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per\UV\Daten\Data to be uploaded\UVC irradiance\"/>
    </mc:Choice>
  </mc:AlternateContent>
  <xr:revisionPtr revIDLastSave="0" documentId="13_ncr:1_{97215E21-34BB-40AF-8406-4412DB47FDC7}" xr6:coauthVersionLast="47" xr6:coauthVersionMax="47" xr10:uidLastSave="{00000000-0000-0000-0000-000000000000}"/>
  <bookViews>
    <workbookView xWindow="-38505" yWindow="0" windowWidth="19410" windowHeight="20985" tabRatio="500" xr2:uid="{00000000-000D-0000-FFFF-FFFF00000000}"/>
  </bookViews>
  <sheets>
    <sheet name="data_sheet" sheetId="1" r:id="rId1"/>
    <sheet name="TW00 D05 275nm ILT 01-Nov-2024 " sheetId="35" r:id="rId2"/>
    <sheet name="TW05 D05 275nm ILT 01-Nov-2024 " sheetId="36" r:id="rId3"/>
    <sheet name="TW10 D05 275nm ILT 01-Nov-2024 " sheetId="37" r:id="rId4"/>
    <sheet name="TW15 D05 275nm ILT 01-Nov-2024 " sheetId="38" r:id="rId5"/>
    <sheet name="TW15 D05 275nm ILT 01-Nov-202-1" sheetId="39" r:id="rId6"/>
    <sheet name="TW20 D05 275nm ILT 01-Nov-2024 " sheetId="40" r:id="rId7"/>
    <sheet name="TW25 D05 275nm ILT 01-Nov-2024 " sheetId="41" r:id="rId8"/>
    <sheet name="TW30 D05 275nm ILT 01-Nov-2024 " sheetId="42" r:id="rId9"/>
    <sheet name="TW40 D05 275nm ILT 01-Nov-2024 " sheetId="43" r:id="rId10"/>
    <sheet name="TW50 D05 275nm ILT 01-Nov-2024 " sheetId="44" r:id="rId11"/>
  </sheets>
  <calcPr calcId="18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64" i="44" l="1"/>
  <c r="D14" i="1" s="1"/>
  <c r="E64" i="44"/>
  <c r="C14" i="1" s="1"/>
  <c r="F73" i="43"/>
  <c r="E73" i="43"/>
  <c r="F66" i="42"/>
  <c r="E66" i="42"/>
  <c r="F66" i="41"/>
  <c r="E66" i="41"/>
  <c r="F79" i="40"/>
  <c r="E79" i="40"/>
  <c r="F64" i="39"/>
  <c r="E64" i="39"/>
  <c r="F70" i="38"/>
  <c r="E70" i="38"/>
  <c r="C9" i="1" s="1"/>
  <c r="F66" i="37"/>
  <c r="E66" i="37"/>
  <c r="F72" i="36"/>
  <c r="D7" i="1" s="1"/>
  <c r="E72" i="36"/>
  <c r="C7" i="1" s="1"/>
  <c r="F63" i="35"/>
  <c r="E63" i="35"/>
  <c r="D13" i="1"/>
  <c r="C13" i="1"/>
  <c r="D12" i="1"/>
  <c r="C12" i="1"/>
  <c r="D11" i="1"/>
  <c r="C11" i="1"/>
  <c r="D10" i="1"/>
  <c r="C10" i="1"/>
  <c r="D9" i="1"/>
  <c r="D8" i="1"/>
  <c r="C8" i="1"/>
  <c r="D6" i="1"/>
  <c r="C6" i="1"/>
</calcChain>
</file>

<file path=xl/sharedStrings.xml><?xml version="1.0" encoding="utf-8"?>
<sst xmlns="http://schemas.openxmlformats.org/spreadsheetml/2006/main" count="750" uniqueCount="684">
  <si>
    <t>place name</t>
  </si>
  <si>
    <t>Tromper Wiek</t>
  </si>
  <si>
    <t>Laser / power</t>
  </si>
  <si>
    <t>depth</t>
  </si>
  <si>
    <t>start time (UTC)</t>
  </si>
  <si>
    <t>5m</t>
  </si>
  <si>
    <t>date</t>
  </si>
  <si>
    <t>end time (UTC)</t>
  </si>
  <si>
    <r>
      <rPr>
        <sz val="10"/>
        <rFont val="Arial"/>
        <family val="2"/>
        <charset val="1"/>
      </rPr>
      <t>Nov 1</t>
    </r>
    <r>
      <rPr>
        <vertAlign val="superscript"/>
        <sz val="10"/>
        <rFont val="Arial"/>
        <family val="2"/>
        <charset val="1"/>
      </rPr>
      <t>st</t>
    </r>
    <r>
      <rPr>
        <sz val="10"/>
        <rFont val="Arial"/>
        <family val="2"/>
        <charset val="1"/>
      </rPr>
      <t xml:space="preserve"> 2024</t>
    </r>
  </si>
  <si>
    <t>distance ID</t>
  </si>
  <si>
    <t>distance [cm] ±0.3</t>
  </si>
  <si>
    <t>avg</t>
  </si>
  <si>
    <t>std</t>
  </si>
  <si>
    <t>notes</t>
  </si>
  <si>
    <t>Time Stamp</t>
  </si>
  <si>
    <t>W/cm2</t>
  </si>
  <si>
    <t>Min</t>
  </si>
  <si>
    <t>Max</t>
  </si>
  <si>
    <t>Average</t>
  </si>
  <si>
    <t>01-Nov-2024 13:05:14.296</t>
  </si>
  <si>
    <t>01-Nov-2024 13:05:15.302</t>
  </si>
  <si>
    <t>01-Nov-2024 13:05:16.313</t>
  </si>
  <si>
    <t>01-Nov-2024 13:05:17.329</t>
  </si>
  <si>
    <t>01-Nov-2024 13:05:18.335</t>
  </si>
  <si>
    <t>01-Nov-2024 13:05:19.346</t>
  </si>
  <si>
    <t>01-Nov-2024 13:05:20.362</t>
  </si>
  <si>
    <t>01-Nov-2024 13:05:21.372</t>
  </si>
  <si>
    <t>01-Nov-2024 13:05:22.379</t>
  </si>
  <si>
    <t>01-Nov-2024 13:05:23.395</t>
  </si>
  <si>
    <t>01-Nov-2024 13:05:24.401</t>
  </si>
  <si>
    <t>01-Nov-2024 13:05:25.417</t>
  </si>
  <si>
    <t>01-Nov-2024 13:05:26.428</t>
  </si>
  <si>
    <t>01-Nov-2024 13:05:27.439</t>
  </si>
  <si>
    <t>01-Nov-2024 13:05:28.445</t>
  </si>
  <si>
    <t>01-Nov-2024 13:05:29.461</t>
  </si>
  <si>
    <t>01-Nov-2024 13:05:30.472</t>
  </si>
  <si>
    <t>01-Nov-2024 13:05:31.478</t>
  </si>
  <si>
    <t>01-Nov-2024 13:05:32.489</t>
  </si>
  <si>
    <t>01-Nov-2024 13:05:33.505</t>
  </si>
  <si>
    <t>01-Nov-2024 13:05:34.511</t>
  </si>
  <si>
    <t>01-Nov-2024 13:05:35.522</t>
  </si>
  <si>
    <t>01-Nov-2024 13:05:36.538</t>
  </si>
  <si>
    <t>01-Nov-2024 13:05:37.549</t>
  </si>
  <si>
    <t>01-Nov-2024 13:05:38.555</t>
  </si>
  <si>
    <t>01-Nov-2024 13:05:39.571</t>
  </si>
  <si>
    <t>01-Nov-2024 13:05:40.580</t>
  </si>
  <si>
    <t>01-Nov-2024 13:05:41.593</t>
  </si>
  <si>
    <t>01-Nov-2024 13:05:42.603</t>
  </si>
  <si>
    <t>01-Nov-2024 13:05:43.614</t>
  </si>
  <si>
    <t>01-Nov-2024 13:05:44.621</t>
  </si>
  <si>
    <t>01-Nov-2024 13:05:45.632</t>
  </si>
  <si>
    <t>01-Nov-2024 13:05:46.643</t>
  </si>
  <si>
    <t>01-Nov-2024 13:05:47.658</t>
  </si>
  <si>
    <t>01-Nov-2024 13:05:48.665</t>
  </si>
  <si>
    <t>01-Nov-2024 13:05:49.680</t>
  </si>
  <si>
    <t>01-Nov-2024 13:05:50.691</t>
  </si>
  <si>
    <t>01-Nov-2024 13:05:51.698</t>
  </si>
  <si>
    <t>01-Nov-2024 13:05:52.713</t>
  </si>
  <si>
    <t>01-Nov-2024 13:05:53.724</t>
  </si>
  <si>
    <t>01-Nov-2024 13:05:54.735</t>
  </si>
  <si>
    <t>01-Nov-2024 13:05:55.742</t>
  </si>
  <si>
    <t>01-Nov-2024 13:05:56.757</t>
  </si>
  <si>
    <t>01-Nov-2024 13:05:57.764</t>
  </si>
  <si>
    <t>01-Nov-2024 13:05:58.775</t>
  </si>
  <si>
    <t>01-Nov-2024 13:05:59.790</t>
  </si>
  <si>
    <t>01-Nov-2024 13:06:00.797</t>
  </si>
  <si>
    <t>01-Nov-2024 13:06:01.812</t>
  </si>
  <si>
    <t>01-Nov-2024 13:06:02.819</t>
  </si>
  <si>
    <t>01-Nov-2024 13:06:03.830</t>
  </si>
  <si>
    <t>01-Nov-2024 13:06:04.845</t>
  </si>
  <si>
    <t>01-Nov-2024 13:06:05.852</t>
  </si>
  <si>
    <t>01-Nov-2024 13:06:06.863</t>
  </si>
  <si>
    <t>01-Nov-2024 13:06:07.874</t>
  </si>
  <si>
    <t>01-Nov-2024 13:06:08.885</t>
  </si>
  <si>
    <t>01-Nov-2024 13:06:09.900</t>
  </si>
  <si>
    <t>01-Nov-2024 13:06:10.906</t>
  </si>
  <si>
    <t>01-Nov-2024 13:06:11.922</t>
  </si>
  <si>
    <t>01-Nov-2024 13:06:12.928</t>
  </si>
  <si>
    <t>01-Nov-2024 13:06:13.939</t>
  </si>
  <si>
    <t>01-Nov-2024 13:06:14.950</t>
  </si>
  <si>
    <t>01-Nov-2024 13:10:28.208</t>
  </si>
  <si>
    <t>01-Nov-2024 13:10:29.219</t>
  </si>
  <si>
    <t>01-Nov-2024 13:10:30.225</t>
  </si>
  <si>
    <t>01-Nov-2024 13:10:31.236</t>
  </si>
  <si>
    <t>01-Nov-2024 13:10:32.252</t>
  </si>
  <si>
    <t>01-Nov-2024 13:10:33.258</t>
  </si>
  <si>
    <t>01-Nov-2024 13:10:34.274</t>
  </si>
  <si>
    <t>01-Nov-2024 13:10:35.284</t>
  </si>
  <si>
    <t>01-Nov-2024 13:10:36.291</t>
  </si>
  <si>
    <t>01-Nov-2024 13:10:37.307</t>
  </si>
  <si>
    <t>01-Nov-2024 13:10:38.317</t>
  </si>
  <si>
    <t>01-Nov-2024 13:10:39.324</t>
  </si>
  <si>
    <t>01-Nov-2024 13:10:40.335</t>
  </si>
  <si>
    <t>01-Nov-2024 13:10:41.351</t>
  </si>
  <si>
    <t>01-Nov-2024 13:10:42.357</t>
  </si>
  <si>
    <t>01-Nov-2024 13:10:43.368</t>
  </si>
  <si>
    <t>01-Nov-2024 13:10:44.384</t>
  </si>
  <si>
    <t>01-Nov-2024 13:10:45.394</t>
  </si>
  <si>
    <t>01-Nov-2024 13:10:46.401</t>
  </si>
  <si>
    <t>01-Nov-2024 13:10:47.417</t>
  </si>
  <si>
    <t>01-Nov-2024 13:10:48.427</t>
  </si>
  <si>
    <t>01-Nov-2024 13:10:49.438</t>
  </si>
  <si>
    <t>01-Nov-2024 13:10:50.446</t>
  </si>
  <si>
    <t>01-Nov-2024 13:10:51.460</t>
  </si>
  <si>
    <t>01-Nov-2024 13:10:52.472</t>
  </si>
  <si>
    <t>01-Nov-2024 13:10:53.481</t>
  </si>
  <si>
    <t>01-Nov-2024 13:10:54.489</t>
  </si>
  <si>
    <t>01-Nov-2024 13:10:55.504</t>
  </si>
  <si>
    <t>01-Nov-2024 13:10:56.511</t>
  </si>
  <si>
    <t>01-Nov-2024 13:10:57.522</t>
  </si>
  <si>
    <t>01-Nov-2024 13:10:58.537</t>
  </si>
  <si>
    <t>01-Nov-2024 13:10:59.547</t>
  </si>
  <si>
    <t>01-Nov-2024 13:11:00.555</t>
  </si>
  <si>
    <t>01-Nov-2024 13:11:01.570</t>
  </si>
  <si>
    <t>01-Nov-2024 13:11:02.577</t>
  </si>
  <si>
    <t>01-Nov-2024 13:11:03.588</t>
  </si>
  <si>
    <t>01-Nov-2024 13:11:04.603</t>
  </si>
  <si>
    <t>01-Nov-2024 13:11:05.610</t>
  </si>
  <si>
    <t>01-Nov-2024 13:11:06.621</t>
  </si>
  <si>
    <t>01-Nov-2024 13:11:07.632</t>
  </si>
  <si>
    <t>01-Nov-2024 13:11:08.647</t>
  </si>
  <si>
    <t>01-Nov-2024 13:11:09.654</t>
  </si>
  <si>
    <t>01-Nov-2024 13:11:10.669</t>
  </si>
  <si>
    <t>01-Nov-2024 13:11:11.676</t>
  </si>
  <si>
    <t>01-Nov-2024 13:11:12.687</t>
  </si>
  <si>
    <t>01-Nov-2024 13:11:13.702</t>
  </si>
  <si>
    <t>01-Nov-2024 13:11:14.709</t>
  </si>
  <si>
    <t>01-Nov-2024 13:11:15.723</t>
  </si>
  <si>
    <t>01-Nov-2024 13:11:16.731</t>
  </si>
  <si>
    <t>01-Nov-2024 13:11:17.746</t>
  </si>
  <si>
    <t>01-Nov-2024 13:11:18.753</t>
  </si>
  <si>
    <t>01-Nov-2024 13:11:19.768</t>
  </si>
  <si>
    <t>01-Nov-2024 13:11:20.778</t>
  </si>
  <si>
    <t>01-Nov-2024 13:11:21.786</t>
  </si>
  <si>
    <t>01-Nov-2024 13:11:22.801</t>
  </si>
  <si>
    <t>01-Nov-2024 13:11:23.812</t>
  </si>
  <si>
    <t>01-Nov-2024 13:11:24.819</t>
  </si>
  <si>
    <t>01-Nov-2024 13:11:25.830</t>
  </si>
  <si>
    <t>01-Nov-2024 13:11:26.845</t>
  </si>
  <si>
    <t>01-Nov-2024 13:11:27.852</t>
  </si>
  <si>
    <t>01-Nov-2024 13:11:28.867</t>
  </si>
  <si>
    <t>01-Nov-2024 13:11:29.874</t>
  </si>
  <si>
    <t>01-Nov-2024 13:11:30.889</t>
  </si>
  <si>
    <t>01-Nov-2024 13:11:31.899</t>
  </si>
  <si>
    <t>01-Nov-2024 13:11:32.911</t>
  </si>
  <si>
    <t>01-Nov-2024 13:11:33.918</t>
  </si>
  <si>
    <t>01-Nov-2024 13:11:34.933</t>
  </si>
  <si>
    <t>01-Nov-2024 13:11:35.940</t>
  </si>
  <si>
    <t>01-Nov-2024 13:11:36.951</t>
  </si>
  <si>
    <t>01-Nov-2024 13:11:37.966</t>
  </si>
  <si>
    <t>01-Nov-2024 13:54:20.340</t>
  </si>
  <si>
    <t>01-Nov-2024 13:54:21.356</t>
  </si>
  <si>
    <t>01-Nov-2024 13:54:22.362</t>
  </si>
  <si>
    <t>01-Nov-2024 13:54:23.373</t>
  </si>
  <si>
    <t>01-Nov-2024 13:54:24.389</t>
  </si>
  <si>
    <t>01-Nov-2024 13:54:25.395</t>
  </si>
  <si>
    <t>01-Nov-2024 13:54:26.411</t>
  </si>
  <si>
    <t>01-Nov-2024 13:54:27.422</t>
  </si>
  <si>
    <t>01-Nov-2024 13:54:28.433</t>
  </si>
  <si>
    <t>01-Nov-2024 13:54:29.439</t>
  </si>
  <si>
    <t>01-Nov-2024 13:54:30.450</t>
  </si>
  <si>
    <t>01-Nov-2024 13:54:31.466</t>
  </si>
  <si>
    <t>01-Nov-2024 13:54:32.477</t>
  </si>
  <si>
    <t>01-Nov-2024 13:54:33.483</t>
  </si>
  <si>
    <t>01-Nov-2024 13:54:34.498</t>
  </si>
  <si>
    <t>01-Nov-2024 13:54:35.509</t>
  </si>
  <si>
    <t>01-Nov-2024 13:54:36.520</t>
  </si>
  <si>
    <t>01-Nov-2024 13:54:37.527</t>
  </si>
  <si>
    <t>01-Nov-2024 13:54:38.542</t>
  </si>
  <si>
    <t>01-Nov-2024 13:54:39.553</t>
  </si>
  <si>
    <t>01-Nov-2024 13:54:40.560</t>
  </si>
  <si>
    <t>01-Nov-2024 13:54:41.576</t>
  </si>
  <si>
    <t>01-Nov-2024 13:54:42.582</t>
  </si>
  <si>
    <t>01-Nov-2024 13:54:43.593</t>
  </si>
  <si>
    <t>01-Nov-2024 13:54:44.604</t>
  </si>
  <si>
    <t>01-Nov-2024 13:54:45.619</t>
  </si>
  <si>
    <t>01-Nov-2024 13:54:46.630</t>
  </si>
  <si>
    <t>01-Nov-2024 13:54:47.637</t>
  </si>
  <si>
    <t>01-Nov-2024 13:54:48.652</t>
  </si>
  <si>
    <t>01-Nov-2024 13:54:49.659</t>
  </si>
  <si>
    <t>01-Nov-2024 13:54:50.670</t>
  </si>
  <si>
    <t>01-Nov-2024 13:54:51.681</t>
  </si>
  <si>
    <t>01-Nov-2024 13:54:52.696</t>
  </si>
  <si>
    <t>01-Nov-2024 13:54:53.703</t>
  </si>
  <si>
    <t>01-Nov-2024 13:54:54.718</t>
  </si>
  <si>
    <t>01-Nov-2024 13:54:55.725</t>
  </si>
  <si>
    <t>01-Nov-2024 13:54:56.740</t>
  </si>
  <si>
    <t>01-Nov-2024 13:54:57.747</t>
  </si>
  <si>
    <t>01-Nov-2024 13:54:58.762</t>
  </si>
  <si>
    <t>01-Nov-2024 13:54:59.773</t>
  </si>
  <si>
    <t>01-Nov-2024 13:55:00.783</t>
  </si>
  <si>
    <t>01-Nov-2024 13:55:01.791</t>
  </si>
  <si>
    <t>01-Nov-2024 13:55:02.806</t>
  </si>
  <si>
    <t>01-Nov-2024 13:55:03.813</t>
  </si>
  <si>
    <t>01-Nov-2024 13:55:04.824</t>
  </si>
  <si>
    <t>01-Nov-2024 13:55:05.835</t>
  </si>
  <si>
    <t>01-Nov-2024 13:55:06.850</t>
  </si>
  <si>
    <t>01-Nov-2024 13:55:07.861</t>
  </si>
  <si>
    <t>01-Nov-2024 13:55:08.868</t>
  </si>
  <si>
    <t>01-Nov-2024 13:55:09.883</t>
  </si>
  <si>
    <t>01-Nov-2024 13:55:10.890</t>
  </si>
  <si>
    <t>01-Nov-2024 13:55:11.905</t>
  </si>
  <si>
    <t>01-Nov-2024 13:55:12.912</t>
  </si>
  <si>
    <t>01-Nov-2024 13:55:13.927</t>
  </si>
  <si>
    <t>01-Nov-2024 13:55:14.937</t>
  </si>
  <si>
    <t>01-Nov-2024 13:55:15.945</t>
  </si>
  <si>
    <t>01-Nov-2024 13:55:16.960</t>
  </si>
  <si>
    <t>01-Nov-2024 13:55:17.967</t>
  </si>
  <si>
    <t>01-Nov-2024 13:55:18.981</t>
  </si>
  <si>
    <t>01-Nov-2024 13:55:19.993</t>
  </si>
  <si>
    <t>01-Nov-2024 13:55:21.004</t>
  </si>
  <si>
    <t>01-Nov-2024 13:55:22.011</t>
  </si>
  <si>
    <t>01-Nov-2024 13:55:23.026</t>
  </si>
  <si>
    <t>01-Nov-2024 13:55:24.033</t>
  </si>
  <si>
    <t>01-Nov-2024 13:17:05.540</t>
  </si>
  <si>
    <t>01-Nov-2024 13:17:06.556</t>
  </si>
  <si>
    <t>01-Nov-2024 13:17:07.566</t>
  </si>
  <si>
    <t>01-Nov-2024 13:17:08.573</t>
  </si>
  <si>
    <t>01-Nov-2024 13:17:09.589</t>
  </si>
  <si>
    <t>01-Nov-2024 13:17:10.599</t>
  </si>
  <si>
    <t>01-Nov-2024 13:17:11.610</t>
  </si>
  <si>
    <t>01-Nov-2024 13:17:12.621</t>
  </si>
  <si>
    <t>01-Nov-2024 13:17:13.632</t>
  </si>
  <si>
    <t>01-Nov-2024 13:17:14.643</t>
  </si>
  <si>
    <t>01-Nov-2024 13:17:15.654</t>
  </si>
  <si>
    <t>01-Nov-2024 13:17:16.666</t>
  </si>
  <si>
    <t>01-Nov-2024 13:17:17.675</t>
  </si>
  <si>
    <t>01-Nov-2024 13:17:18.687</t>
  </si>
  <si>
    <t>01-Nov-2024 13:17:19.694</t>
  </si>
  <si>
    <t>01-Nov-2024 13:17:20.709</t>
  </si>
  <si>
    <t>01-Nov-2024 13:17:21.716</t>
  </si>
  <si>
    <t>01-Nov-2024 13:17:22.731</t>
  </si>
  <si>
    <t>01-Nov-2024 13:17:23.741</t>
  </si>
  <si>
    <t>01-Nov-2024 13:17:24.753</t>
  </si>
  <si>
    <t>01-Nov-2024 13:17:25.763</t>
  </si>
  <si>
    <t>01-Nov-2024 13:17:26.774</t>
  </si>
  <si>
    <t>01-Nov-2024 13:17:27.782</t>
  </si>
  <si>
    <t>01-Nov-2024 13:17:28.797</t>
  </si>
  <si>
    <t>01-Nov-2024 13:17:29.804</t>
  </si>
  <si>
    <t>01-Nov-2024 13:17:30.819</t>
  </si>
  <si>
    <t>01-Nov-2024 13:17:31.829</t>
  </si>
  <si>
    <t>01-Nov-2024 13:17:32.837</t>
  </si>
  <si>
    <t>01-Nov-2024 13:17:33.852</t>
  </si>
  <si>
    <t>01-Nov-2024 13:17:34.863</t>
  </si>
  <si>
    <t>01-Nov-2024 13:17:35.873</t>
  </si>
  <si>
    <t>01-Nov-2024 13:17:36.885</t>
  </si>
  <si>
    <t>01-Nov-2024 13:17:37.892</t>
  </si>
  <si>
    <t>01-Nov-2024 13:17:38.907</t>
  </si>
  <si>
    <t>01-Nov-2024 13:17:39.914</t>
  </si>
  <si>
    <t>01-Nov-2024 13:17:40.929</t>
  </si>
  <si>
    <t>01-Nov-2024 13:17:41.936</t>
  </si>
  <si>
    <t>01-Nov-2024 13:17:42.951</t>
  </si>
  <si>
    <t>01-Nov-2024 13:17:43.958</t>
  </si>
  <si>
    <t>01-Nov-2024 13:17:44.973</t>
  </si>
  <si>
    <t>01-Nov-2024 13:17:45.980</t>
  </si>
  <si>
    <t>01-Nov-2024 13:17:46.995</t>
  </si>
  <si>
    <t>01-Nov-2024 13:17:48.006</t>
  </si>
  <si>
    <t>01-Nov-2024 13:17:49.017</t>
  </si>
  <si>
    <t>01-Nov-2024 13:17:50.028</t>
  </si>
  <si>
    <t>01-Nov-2024 13:17:51.035</t>
  </si>
  <si>
    <t>01-Nov-2024 13:17:52.050</t>
  </si>
  <si>
    <t>01-Nov-2024 13:17:53.061</t>
  </si>
  <si>
    <t>01-Nov-2024 13:17:54.072</t>
  </si>
  <si>
    <t>01-Nov-2024 13:17:55.079</t>
  </si>
  <si>
    <t>01-Nov-2024 13:17:56.090</t>
  </si>
  <si>
    <t>01-Nov-2024 13:17:57.105</t>
  </si>
  <si>
    <t>01-Nov-2024 13:17:58.112</t>
  </si>
  <si>
    <t>01-Nov-2024 13:17:59.123</t>
  </si>
  <si>
    <t>01-Nov-2024 13:18:00.134</t>
  </si>
  <si>
    <t>01-Nov-2024 13:18:01.149</t>
  </si>
  <si>
    <t>01-Nov-2024 13:18:02.156</t>
  </si>
  <si>
    <t>01-Nov-2024 13:18:03.167</t>
  </si>
  <si>
    <t>01-Nov-2024 13:18:04.182</t>
  </si>
  <si>
    <t>01-Nov-2024 13:18:05.189</t>
  </si>
  <si>
    <t>01-Nov-2024 13:18:06.204</t>
  </si>
  <si>
    <t>01-Nov-2024 13:18:07.215</t>
  </si>
  <si>
    <t>01-Nov-2024 13:18:08.226</t>
  </si>
  <si>
    <t>01-Nov-2024 13:18:09.233</t>
  </si>
  <si>
    <t>01-Nov-2024 13:18:10.248</t>
  </si>
  <si>
    <t>01-Nov-2024 13:18:11.255</t>
  </si>
  <si>
    <t>01-Nov-2024 13:18:12.266</t>
  </si>
  <si>
    <t>01-Nov-2024 13:18:13.281</t>
  </si>
  <si>
    <t>01-Nov-2024 13:48:43.684</t>
  </si>
  <si>
    <t>01-Nov-2024 13:48:44.690</t>
  </si>
  <si>
    <t>01-Nov-2024 13:48:45.706</t>
  </si>
  <si>
    <t>01-Nov-2024 13:48:46.712</t>
  </si>
  <si>
    <t>01-Nov-2024 13:48:47.723</t>
  </si>
  <si>
    <t>01-Nov-2024 13:48:48.739</t>
  </si>
  <si>
    <t>01-Nov-2024 13:48:49.745</t>
  </si>
  <si>
    <t>01-Nov-2024 13:48:50.761</t>
  </si>
  <si>
    <t>01-Nov-2024 13:48:51.771</t>
  </si>
  <si>
    <t>01-Nov-2024 13:48:52.778</t>
  </si>
  <si>
    <t>01-Nov-2024 13:48:53.794</t>
  </si>
  <si>
    <t>01-Nov-2024 13:48:54.805</t>
  </si>
  <si>
    <t>01-Nov-2024 13:48:55.811</t>
  </si>
  <si>
    <t>01-Nov-2024 13:48:56.822</t>
  </si>
  <si>
    <t>01-Nov-2024 13:48:57.837</t>
  </si>
  <si>
    <t>01-Nov-2024 13:48:58.844</t>
  </si>
  <si>
    <t>01-Nov-2024 13:48:59.860</t>
  </si>
  <si>
    <t>01-Nov-2024 13:49:00.866</t>
  </si>
  <si>
    <t>01-Nov-2024 13:49:01.877</t>
  </si>
  <si>
    <t>01-Nov-2024 13:49:02.888</t>
  </si>
  <si>
    <t>01-Nov-2024 13:49:03.903</t>
  </si>
  <si>
    <t>01-Nov-2024 13:49:04.914</t>
  </si>
  <si>
    <t>01-Nov-2024 13:49:05.921</t>
  </si>
  <si>
    <t>01-Nov-2024 13:49:06.937</t>
  </si>
  <si>
    <t>01-Nov-2024 13:49:07.943</t>
  </si>
  <si>
    <t>01-Nov-2024 13:49:08.958</t>
  </si>
  <si>
    <t>01-Nov-2024 13:49:09.965</t>
  </si>
  <si>
    <t>01-Nov-2024 13:49:10.981</t>
  </si>
  <si>
    <t>01-Nov-2024 13:49:11.987</t>
  </si>
  <si>
    <t>01-Nov-2024 13:49:13.003</t>
  </si>
  <si>
    <t>01-Nov-2024 13:49:14.013</t>
  </si>
  <si>
    <t>01-Nov-2024 13:49:15.020</t>
  </si>
  <si>
    <t>01-Nov-2024 13:49:16.035</t>
  </si>
  <si>
    <t>01-Nov-2024 13:49:17.042</t>
  </si>
  <si>
    <t>01-Nov-2024 13:49:18.058</t>
  </si>
  <si>
    <t>01-Nov-2024 13:49:19.064</t>
  </si>
  <si>
    <t>01-Nov-2024 13:49:20.079</t>
  </si>
  <si>
    <t>01-Nov-2024 13:49:21.091</t>
  </si>
  <si>
    <t>01-Nov-2024 13:49:22.102</t>
  </si>
  <si>
    <t>01-Nov-2024 13:49:23.108</t>
  </si>
  <si>
    <t>01-Nov-2024 13:49:24.119</t>
  </si>
  <si>
    <t>01-Nov-2024 13:49:25.135</t>
  </si>
  <si>
    <t>01-Nov-2024 13:49:26.146</t>
  </si>
  <si>
    <t>01-Nov-2024 13:49:27.152</t>
  </si>
  <si>
    <t>01-Nov-2024 13:49:28.167</t>
  </si>
  <si>
    <t>01-Nov-2024 13:49:29.178</t>
  </si>
  <si>
    <t>01-Nov-2024 13:49:30.185</t>
  </si>
  <si>
    <t>01-Nov-2024 13:49:31.200</t>
  </si>
  <si>
    <t>01-Nov-2024 13:49:32.207</t>
  </si>
  <si>
    <t>01-Nov-2024 13:49:33.222</t>
  </si>
  <si>
    <t>01-Nov-2024 13:49:34.229</t>
  </si>
  <si>
    <t>01-Nov-2024 13:49:35.240</t>
  </si>
  <si>
    <t>01-Nov-2024 13:49:36.255</t>
  </si>
  <si>
    <t>01-Nov-2024 13:49:37.262</t>
  </si>
  <si>
    <t>01-Nov-2024 13:49:38.277</t>
  </si>
  <si>
    <t>01-Nov-2024 13:49:39.284</t>
  </si>
  <si>
    <t>01-Nov-2024 13:49:40.298</t>
  </si>
  <si>
    <t>01-Nov-2024 13:49:41.306</t>
  </si>
  <si>
    <t>01-Nov-2024 13:49:42.321</t>
  </si>
  <si>
    <t>01-Nov-2024 13:49:43.328</t>
  </si>
  <si>
    <t>01-Nov-2024 13:49:44.343</t>
  </si>
  <si>
    <t>01-Nov-2024 13:49:45.350</t>
  </si>
  <si>
    <t>01-Nov-2024 13:22:16.926</t>
  </si>
  <si>
    <t>01-Nov-2024 13:22:17.941</t>
  </si>
  <si>
    <t>01-Nov-2024 13:22:18.948</t>
  </si>
  <si>
    <t>01-Nov-2024 13:22:19.963</t>
  </si>
  <si>
    <t>01-Nov-2024 13:22:20.970</t>
  </si>
  <si>
    <t>01-Nov-2024 13:22:21.985</t>
  </si>
  <si>
    <t>01-Nov-2024 13:22:22.992</t>
  </si>
  <si>
    <t>01-Nov-2024 13:22:24.007</t>
  </si>
  <si>
    <t>01-Nov-2024 13:22:25.017</t>
  </si>
  <si>
    <t>01-Nov-2024 13:22:26.025</t>
  </si>
  <si>
    <t>01-Nov-2024 13:22:27.040</t>
  </si>
  <si>
    <t>01-Nov-2024 13:22:28.051</t>
  </si>
  <si>
    <t>01-Nov-2024 13:22:29.058</t>
  </si>
  <si>
    <t>01-Nov-2024 13:22:30.073</t>
  </si>
  <si>
    <t>01-Nov-2024 13:22:31.084</t>
  </si>
  <si>
    <t>01-Nov-2024 13:22:32.091</t>
  </si>
  <si>
    <t>01-Nov-2024 13:22:33.102</t>
  </si>
  <si>
    <t>01-Nov-2024 13:22:34.113</t>
  </si>
  <si>
    <t>01-Nov-2024 13:22:35.128</t>
  </si>
  <si>
    <t>01-Nov-2024 13:22:36.135</t>
  </si>
  <si>
    <t>01-Nov-2024 13:22:37.150</t>
  </si>
  <si>
    <t>01-Nov-2024 13:22:38.157</t>
  </si>
  <si>
    <t>01-Nov-2024 13:22:39.168</t>
  </si>
  <si>
    <t>01-Nov-2024 13:22:40.182</t>
  </si>
  <si>
    <t>01-Nov-2024 13:22:41.190</t>
  </si>
  <si>
    <t>01-Nov-2024 13:22:42.205</t>
  </si>
  <si>
    <t>01-Nov-2024 13:22:43.215</t>
  </si>
  <si>
    <t>01-Nov-2024 13:22:44.223</t>
  </si>
  <si>
    <t>01-Nov-2024 13:22:45.234</t>
  </si>
  <si>
    <t>01-Nov-2024 13:22:46.249</t>
  </si>
  <si>
    <t>01-Nov-2024 13:22:47.259</t>
  </si>
  <si>
    <t>01-Nov-2024 13:22:48.267</t>
  </si>
  <si>
    <t>01-Nov-2024 13:22:49.282</t>
  </si>
  <si>
    <t>01-Nov-2024 13:22:50.289</t>
  </si>
  <si>
    <t>01-Nov-2024 13:22:51.304</t>
  </si>
  <si>
    <t>01-Nov-2024 13:22:52.311</t>
  </si>
  <si>
    <t>01-Nov-2024 13:22:53.322</t>
  </si>
  <si>
    <t>01-Nov-2024 13:22:54.333</t>
  </si>
  <si>
    <t>01-Nov-2024 13:22:55.348</t>
  </si>
  <si>
    <t>01-Nov-2024 13:22:56.358</t>
  </si>
  <si>
    <t>01-Nov-2024 13:22:57.366</t>
  </si>
  <si>
    <t>01-Nov-2024 13:22:58.381</t>
  </si>
  <si>
    <t>01-Nov-2024 13:22:59.388</t>
  </si>
  <si>
    <t>01-Nov-2024 13:23:00.399</t>
  </si>
  <si>
    <t>01-Nov-2024 13:23:01.414</t>
  </si>
  <si>
    <t>01-Nov-2024 13:23:02.424</t>
  </si>
  <si>
    <t>01-Nov-2024 13:23:03.436</t>
  </si>
  <si>
    <t>01-Nov-2024 13:23:04.446</t>
  </si>
  <si>
    <t>01-Nov-2024 13:23:05.454</t>
  </si>
  <si>
    <t>01-Nov-2024 13:23:06.465</t>
  </si>
  <si>
    <t>01-Nov-2024 13:23:07.480</t>
  </si>
  <si>
    <t>01-Nov-2024 13:23:08.487</t>
  </si>
  <si>
    <t>01-Nov-2024 13:23:09.502</t>
  </si>
  <si>
    <t>01-Nov-2024 13:23:10.513</t>
  </si>
  <si>
    <t>01-Nov-2024 13:23:11.523</t>
  </si>
  <si>
    <t>01-Nov-2024 13:23:12.535</t>
  </si>
  <si>
    <t>01-Nov-2024 13:23:13.545</t>
  </si>
  <si>
    <t>01-Nov-2024 13:23:14.556</t>
  </si>
  <si>
    <t>01-Nov-2024 13:23:15.568</t>
  </si>
  <si>
    <t>01-Nov-2024 13:23:16.575</t>
  </si>
  <si>
    <t>01-Nov-2024 13:23:17.590</t>
  </si>
  <si>
    <t>01-Nov-2024 13:23:18.597</t>
  </si>
  <si>
    <t>01-Nov-2024 13:23:19.612</t>
  </si>
  <si>
    <t>01-Nov-2024 13:23:20.619</t>
  </si>
  <si>
    <t>01-Nov-2024 13:23:21.630</t>
  </si>
  <si>
    <t>01-Nov-2024 13:23:22.645</t>
  </si>
  <si>
    <t>01-Nov-2024 13:23:23.652</t>
  </si>
  <si>
    <t>01-Nov-2024 13:23:24.667</t>
  </si>
  <si>
    <t>01-Nov-2024 13:23:25.677</t>
  </si>
  <si>
    <t>01-Nov-2024 13:23:26.689</t>
  </si>
  <si>
    <t>01-Nov-2024 13:23:27.699</t>
  </si>
  <si>
    <t>01-Nov-2024 13:23:28.707</t>
  </si>
  <si>
    <t>01-Nov-2024 13:23:29.722</t>
  </si>
  <si>
    <t>01-Nov-2024 13:23:30.728</t>
  </si>
  <si>
    <t>01-Nov-2024 13:23:31.744</t>
  </si>
  <si>
    <t>01-Nov-2024 13:23:32.750</t>
  </si>
  <si>
    <t>01-Nov-2024 13:23:33.766</t>
  </si>
  <si>
    <t>01-Nov-2024 13:28:18.861</t>
  </si>
  <si>
    <t>01-Nov-2024 13:28:19.877</t>
  </si>
  <si>
    <t>01-Nov-2024 13:28:20.883</t>
  </si>
  <si>
    <t>01-Nov-2024 13:28:21.898</t>
  </si>
  <si>
    <t>01-Nov-2024 13:28:22.905</t>
  </si>
  <si>
    <t>01-Nov-2024 13:28:23.920</t>
  </si>
  <si>
    <t>01-Nov-2024 13:28:24.930</t>
  </si>
  <si>
    <t>01-Nov-2024 13:28:25.938</t>
  </si>
  <si>
    <t>01-Nov-2024 13:28:26.949</t>
  </si>
  <si>
    <t>01-Nov-2024 13:28:27.964</t>
  </si>
  <si>
    <t>01-Nov-2024 13:28:28.974</t>
  </si>
  <si>
    <t>01-Nov-2024 13:28:29.982</t>
  </si>
  <si>
    <t>01-Nov-2024 13:28:30.997</t>
  </si>
  <si>
    <t>01-Nov-2024 13:28:32.004</t>
  </si>
  <si>
    <t>01-Nov-2024 13:28:33.019</t>
  </si>
  <si>
    <t>01-Nov-2024 13:28:34.026</t>
  </si>
  <si>
    <t>01-Nov-2024 13:28:35.041</t>
  </si>
  <si>
    <t>01-Nov-2024 13:28:36.052</t>
  </si>
  <si>
    <t>01-Nov-2024 13:28:37.063</t>
  </si>
  <si>
    <t>01-Nov-2024 13:28:38.070</t>
  </si>
  <si>
    <t>01-Nov-2024 13:28:39.081</t>
  </si>
  <si>
    <t>01-Nov-2024 13:28:40.092</t>
  </si>
  <si>
    <t>01-Nov-2024 13:28:41.107</t>
  </si>
  <si>
    <t>01-Nov-2024 13:28:42.114</t>
  </si>
  <si>
    <t>01-Nov-2024 13:28:43.129</t>
  </si>
  <si>
    <t>01-Nov-2024 13:28:44.136</t>
  </si>
  <si>
    <t>01-Nov-2024 13:28:45.147</t>
  </si>
  <si>
    <t>01-Nov-2024 13:28:46.158</t>
  </si>
  <si>
    <t>01-Nov-2024 13:28:47.173</t>
  </si>
  <si>
    <t>01-Nov-2024 13:28:48.183</t>
  </si>
  <si>
    <t>01-Nov-2024 13:28:49.195</t>
  </si>
  <si>
    <t>01-Nov-2024 13:28:50.205</t>
  </si>
  <si>
    <t>01-Nov-2024 13:28:51.213</t>
  </si>
  <si>
    <t>01-Nov-2024 13:28:52.228</t>
  </si>
  <si>
    <t>01-Nov-2024 13:28:53.235</t>
  </si>
  <si>
    <t>01-Nov-2024 13:28:54.246</t>
  </si>
  <si>
    <t>01-Nov-2024 13:28:55.257</t>
  </si>
  <si>
    <t>01-Nov-2024 13:28:56.268</t>
  </si>
  <si>
    <t>01-Nov-2024 13:28:57.283</t>
  </si>
  <si>
    <t>01-Nov-2024 13:28:58.294</t>
  </si>
  <si>
    <t>01-Nov-2024 13:28:59.304</t>
  </si>
  <si>
    <t>01-Nov-2024 13:29:00.312</t>
  </si>
  <si>
    <t>01-Nov-2024 13:29:01.327</t>
  </si>
  <si>
    <t>01-Nov-2024 13:29:02.334</t>
  </si>
  <si>
    <t>01-Nov-2024 13:29:03.349</t>
  </si>
  <si>
    <t>01-Nov-2024 13:29:04.359</t>
  </si>
  <si>
    <t>01-Nov-2024 13:29:05.367</t>
  </si>
  <si>
    <t>01-Nov-2024 13:29:06.378</t>
  </si>
  <si>
    <t>01-Nov-2024 13:29:07.389</t>
  </si>
  <si>
    <t>01-Nov-2024 13:29:08.404</t>
  </si>
  <si>
    <t>01-Nov-2024 13:29:09.411</t>
  </si>
  <si>
    <t>01-Nov-2024 13:29:10.426</t>
  </si>
  <si>
    <t>01-Nov-2024 13:29:11.433</t>
  </si>
  <si>
    <t>01-Nov-2024 13:29:12.448</t>
  </si>
  <si>
    <t>01-Nov-2024 13:29:13.458</t>
  </si>
  <si>
    <t>01-Nov-2024 13:29:14.470</t>
  </si>
  <si>
    <t>01-Nov-2024 13:29:15.477</t>
  </si>
  <si>
    <t>01-Nov-2024 13:29:16.492</t>
  </si>
  <si>
    <t>01-Nov-2024 13:29:17.499</t>
  </si>
  <si>
    <t>01-Nov-2024 13:29:18.514</t>
  </si>
  <si>
    <t>01-Nov-2024 13:29:19.521</t>
  </si>
  <si>
    <t>01-Nov-2024 13:29:20.536</t>
  </si>
  <si>
    <t>01-Nov-2024 13:29:21.547</t>
  </si>
  <si>
    <t>01-Nov-2024 13:29:22.557</t>
  </si>
  <si>
    <t>01-Nov-2024 13:33:33.786</t>
  </si>
  <si>
    <t>01-Nov-2024 13:33:34.797</t>
  </si>
  <si>
    <t>01-Nov-2024 13:33:35.812</t>
  </si>
  <si>
    <t>01-Nov-2024 13:33:36.819</t>
  </si>
  <si>
    <t>01-Nov-2024 13:33:37.834</t>
  </si>
  <si>
    <t>01-Nov-2024 13:33:38.841</t>
  </si>
  <si>
    <t>01-Nov-2024 13:33:39.856</t>
  </si>
  <si>
    <t>01-Nov-2024 13:33:40.863</t>
  </si>
  <si>
    <t>01-Nov-2024 13:33:41.878</t>
  </si>
  <si>
    <t>01-Nov-2024 13:33:42.885</t>
  </si>
  <si>
    <t>01-Nov-2024 13:33:43.900</t>
  </si>
  <si>
    <t>01-Nov-2024 13:33:44.911</t>
  </si>
  <si>
    <t>01-Nov-2024 13:33:45.918</t>
  </si>
  <si>
    <t>01-Nov-2024 13:33:46.929</t>
  </si>
  <si>
    <t>01-Nov-2024 13:33:47.944</t>
  </si>
  <si>
    <t>01-Nov-2024 13:33:48.955</t>
  </si>
  <si>
    <t>01-Nov-2024 13:33:49.962</t>
  </si>
  <si>
    <t>01-Nov-2024 13:33:50.977</t>
  </si>
  <si>
    <t>01-Nov-2024 13:33:51.984</t>
  </si>
  <si>
    <t>01-Nov-2024 13:33:52.999</t>
  </si>
  <si>
    <t>01-Nov-2024 13:33:54.010</t>
  </si>
  <si>
    <t>01-Nov-2024 13:33:55.017</t>
  </si>
  <si>
    <t>01-Nov-2024 13:33:56.032</t>
  </si>
  <si>
    <t>01-Nov-2024 13:33:57.043</t>
  </si>
  <si>
    <t>01-Nov-2024 13:33:58.054</t>
  </si>
  <si>
    <t>01-Nov-2024 13:33:59.061</t>
  </si>
  <si>
    <t>01-Nov-2024 13:34:00.076</t>
  </si>
  <si>
    <t>01-Nov-2024 13:34:01.087</t>
  </si>
  <si>
    <t>01-Nov-2024 13:34:02.094</t>
  </si>
  <si>
    <t>01-Nov-2024 13:34:03.109</t>
  </si>
  <si>
    <t>01-Nov-2024 13:34:04.116</t>
  </si>
  <si>
    <t>01-Nov-2024 13:34:05.131</t>
  </si>
  <si>
    <t>01-Nov-2024 13:34:06.138</t>
  </si>
  <si>
    <t>01-Nov-2024 13:34:07.148</t>
  </si>
  <si>
    <t>01-Nov-2024 13:34:08.164</t>
  </si>
  <si>
    <t>01-Nov-2024 13:34:09.170</t>
  </si>
  <si>
    <t>01-Nov-2024 13:34:10.186</t>
  </si>
  <si>
    <t>01-Nov-2024 13:34:11.192</t>
  </si>
  <si>
    <t>01-Nov-2024 13:34:12.208</t>
  </si>
  <si>
    <t>01-Nov-2024 13:34:13.219</t>
  </si>
  <si>
    <t>01-Nov-2024 13:34:14.226</t>
  </si>
  <si>
    <t>01-Nov-2024 13:34:15.241</t>
  </si>
  <si>
    <t>01-Nov-2024 13:34:16.252</t>
  </si>
  <si>
    <t>01-Nov-2024 13:34:17.262</t>
  </si>
  <si>
    <t>01-Nov-2024 13:34:18.269</t>
  </si>
  <si>
    <t>01-Nov-2024 13:34:19.285</t>
  </si>
  <si>
    <t>01-Nov-2024 13:34:20.296</t>
  </si>
  <si>
    <t>01-Nov-2024 13:34:21.307</t>
  </si>
  <si>
    <t>01-Nov-2024 13:34:22.313</t>
  </si>
  <si>
    <t>01-Nov-2024 13:34:23.329</t>
  </si>
  <si>
    <t>01-Nov-2024 13:34:24.340</t>
  </si>
  <si>
    <t>01-Nov-2024 13:34:25.346</t>
  </si>
  <si>
    <t>01-Nov-2024 13:34:26.357</t>
  </si>
  <si>
    <t>01-Nov-2024 13:34:27.368</t>
  </si>
  <si>
    <t>01-Nov-2024 13:34:28.384</t>
  </si>
  <si>
    <t>01-Nov-2024 13:34:29.390</t>
  </si>
  <si>
    <t>01-Nov-2024 13:34:30.406</t>
  </si>
  <si>
    <t>01-Nov-2024 13:34:31.417</t>
  </si>
  <si>
    <t>01-Nov-2024 13:34:32.423</t>
  </si>
  <si>
    <t>01-Nov-2024 13:34:33.439</t>
  </si>
  <si>
    <t>01-Nov-2024 13:34:34.445</t>
  </si>
  <si>
    <t>01-Nov-2024 13:34:35.461</t>
  </si>
  <si>
    <t>01-Nov-2024 13:34:36.472</t>
  </si>
  <si>
    <t>01-Nov-2024 13:34:37.478</t>
  </si>
  <si>
    <t>01-Nov-2024 13:42:39.220</t>
  </si>
  <si>
    <t>01-Nov-2024 13:42:40.230</t>
  </si>
  <si>
    <t>01-Nov-2024 13:42:41.238</t>
  </si>
  <si>
    <t>01-Nov-2024 13:42:42.253</t>
  </si>
  <si>
    <t>01-Nov-2024 13:42:43.260</t>
  </si>
  <si>
    <t>01-Nov-2024 13:42:44.271</t>
  </si>
  <si>
    <t>01-Nov-2024 13:42:45.282</t>
  </si>
  <si>
    <t>01-Nov-2024 13:42:46.293</t>
  </si>
  <si>
    <t>01-Nov-2024 13:42:47.304</t>
  </si>
  <si>
    <t>01-Nov-2024 13:42:48.319</t>
  </si>
  <si>
    <t>01-Nov-2024 13:42:49.326</t>
  </si>
  <si>
    <t>01-Nov-2024 13:42:50.337</t>
  </si>
  <si>
    <t>01-Nov-2024 13:42:51.352</t>
  </si>
  <si>
    <t>01-Nov-2024 13:42:52.362</t>
  </si>
  <si>
    <t>01-Nov-2024 13:42:53.373</t>
  </si>
  <si>
    <t>01-Nov-2024 13:42:54.381</t>
  </si>
  <si>
    <t>01-Nov-2024 13:42:55.396</t>
  </si>
  <si>
    <t>01-Nov-2024 13:42:56.406</t>
  </si>
  <si>
    <t>01-Nov-2024 13:42:57.418</t>
  </si>
  <si>
    <t>01-Nov-2024 13:42:58.425</t>
  </si>
  <si>
    <t>01-Nov-2024 13:42:59.436</t>
  </si>
  <si>
    <t>01-Nov-2024 13:43:00.451</t>
  </si>
  <si>
    <t>01-Nov-2024 13:43:01.458</t>
  </si>
  <si>
    <t>01-Nov-2024 13:43:02.473</t>
  </si>
  <si>
    <t>01-Nov-2024 13:43:03.484</t>
  </si>
  <si>
    <t>01-Nov-2024 13:43:04.491</t>
  </si>
  <si>
    <t>01-Nov-2024 13:43:05.502</t>
  </si>
  <si>
    <t>01-Nov-2024 13:43:06.513</t>
  </si>
  <si>
    <t>01-Nov-2024 13:43:07.524</t>
  </si>
  <si>
    <t>01-Nov-2024 13:43:08.535</t>
  </si>
  <si>
    <t>01-Nov-2024 13:43:09.546</t>
  </si>
  <si>
    <t>01-Nov-2024 13:43:10.561</t>
  </si>
  <si>
    <t>01-Nov-2024 13:43:11.571</t>
  </si>
  <si>
    <t>01-Nov-2024 13:43:12.583</t>
  </si>
  <si>
    <t>01-Nov-2024 13:43:13.590</t>
  </si>
  <si>
    <t>01-Nov-2024 13:43:14.605</t>
  </si>
  <si>
    <t>01-Nov-2024 13:43:15.615</t>
  </si>
  <si>
    <t>01-Nov-2024 13:43:16.623</t>
  </si>
  <si>
    <t>01-Nov-2024 13:43:17.634</t>
  </si>
  <si>
    <t>01-Nov-2024 13:43:18.645</t>
  </si>
  <si>
    <t>01-Nov-2024 13:43:19.656</t>
  </si>
  <si>
    <t>01-Nov-2024 13:43:20.671</t>
  </si>
  <si>
    <t>01-Nov-2024 13:43:21.678</t>
  </si>
  <si>
    <t>01-Nov-2024 13:43:22.693</t>
  </si>
  <si>
    <t>01-Nov-2024 13:43:23.704</t>
  </si>
  <si>
    <t>01-Nov-2024 13:43:24.711</t>
  </si>
  <si>
    <t>01-Nov-2024 13:43:25.722</t>
  </si>
  <si>
    <t>01-Nov-2024 13:43:26.737</t>
  </si>
  <si>
    <t>01-Nov-2024 13:43:27.744</t>
  </si>
  <si>
    <t>01-Nov-2024 13:43:28.759</t>
  </si>
  <si>
    <t>01-Nov-2024 13:43:29.766</t>
  </si>
  <si>
    <t>01-Nov-2024 13:43:30.781</t>
  </si>
  <si>
    <t>01-Nov-2024 13:43:31.788</t>
  </si>
  <si>
    <t>01-Nov-2024 13:43:32.803</t>
  </si>
  <si>
    <t>01-Nov-2024 13:43:33.814</t>
  </si>
  <si>
    <t>01-Nov-2024 13:43:34.824</t>
  </si>
  <si>
    <t>01-Nov-2024 13:43:35.832</t>
  </si>
  <si>
    <t>01-Nov-2024 13:43:36.847</t>
  </si>
  <si>
    <t>01-Nov-2024 13:43:37.869</t>
  </si>
  <si>
    <t>01-Nov-2024 13:43:38.865</t>
  </si>
  <si>
    <t>01-Nov-2024 13:43:39.880</t>
  </si>
  <si>
    <t>01-Nov-2024 13:43:40.887</t>
  </si>
  <si>
    <t>01-Nov-2024 13:43:41.902</t>
  </si>
  <si>
    <t>01-Nov-2024 13:43:42.909</t>
  </si>
  <si>
    <t>01-Nov-2024 13:43:43.924</t>
  </si>
  <si>
    <t>01-Nov-2024 13:43:44.934</t>
  </si>
  <si>
    <t>01-Nov-2024 13:43:45.942</t>
  </si>
  <si>
    <t>01-Nov-2024 13:43:46.957</t>
  </si>
  <si>
    <t>01-Nov-2024 13:43:47.964</t>
  </si>
  <si>
    <t>01-Nov-2024 13:43:48.979</t>
  </si>
  <si>
    <t>01-Nov-2024 13:43:49.990</t>
  </si>
  <si>
    <t>01-Nov-2024 14:01:46.782</t>
  </si>
  <si>
    <t>01-Nov-2024 14:01:47.791</t>
  </si>
  <si>
    <t>01-Nov-2024 14:01:48.806</t>
  </si>
  <si>
    <t>01-Nov-2024 14:01:49.819</t>
  </si>
  <si>
    <t>01-Nov-2024 14:01:50.832</t>
  </si>
  <si>
    <t>01-Nov-2024 14:01:51.839</t>
  </si>
  <si>
    <t>01-Nov-2024 14:01:52.855</t>
  </si>
  <si>
    <t>01-Nov-2024 14:01:53.868</t>
  </si>
  <si>
    <t>01-Nov-2024 14:01:54.875</t>
  </si>
  <si>
    <t>01-Nov-2024 14:01:55.890</t>
  </si>
  <si>
    <t>01-Nov-2024 14:01:56.904</t>
  </si>
  <si>
    <t>01-Nov-2024 14:01:57.911</t>
  </si>
  <si>
    <t>01-Nov-2024 14:01:58.927</t>
  </si>
  <si>
    <t>01-Nov-2024 14:01:59.935</t>
  </si>
  <si>
    <t>01-Nov-2024 14:02:00.951</t>
  </si>
  <si>
    <t>01-Nov-2024 14:02:01.964</t>
  </si>
  <si>
    <t>01-Nov-2024 14:02:02.975</t>
  </si>
  <si>
    <t>01-Nov-2024 14:02:03.988</t>
  </si>
  <si>
    <t>01-Nov-2024 14:02:04.995</t>
  </si>
  <si>
    <t>01-Nov-2024 14:02:06.011</t>
  </si>
  <si>
    <t>01-Nov-2024 14:02:07.019</t>
  </si>
  <si>
    <t>01-Nov-2024 14:02:08.036</t>
  </si>
  <si>
    <t>01-Nov-2024 14:02:09.043</t>
  </si>
  <si>
    <t>01-Nov-2024 14:02:10.059</t>
  </si>
  <si>
    <t>01-Nov-2024 14:02:11.067</t>
  </si>
  <si>
    <t>01-Nov-2024 14:02:12.079</t>
  </si>
  <si>
    <t>01-Nov-2024 14:02:13.096</t>
  </si>
  <si>
    <t>01-Nov-2024 14:02:14.103</t>
  </si>
  <si>
    <t>01-Nov-2024 14:02:15.119</t>
  </si>
  <si>
    <t>01-Nov-2024 14:02:16.132</t>
  </si>
  <si>
    <t>01-Nov-2024 14:02:17.139</t>
  </si>
  <si>
    <t>01-Nov-2024 14:02:18.155</t>
  </si>
  <si>
    <t>01-Nov-2024 14:02:19.163</t>
  </si>
  <si>
    <t>01-Nov-2024 14:02:20.179</t>
  </si>
  <si>
    <t>01-Nov-2024 14:02:21.191</t>
  </si>
  <si>
    <t>01-Nov-2024 14:02:22.199</t>
  </si>
  <si>
    <t>01-Nov-2024 14:02:23.216</t>
  </si>
  <si>
    <t>01-Nov-2024 14:02:24.223</t>
  </si>
  <si>
    <t>01-Nov-2024 14:02:25.239</t>
  </si>
  <si>
    <t>01-Nov-2024 14:02:26.251</t>
  </si>
  <si>
    <t>01-Nov-2024 14:02:27.263</t>
  </si>
  <si>
    <t>01-Nov-2024 14:02:28.275</t>
  </si>
  <si>
    <t>01-Nov-2024 14:02:29.287</t>
  </si>
  <si>
    <t>01-Nov-2024 14:02:30.295</t>
  </si>
  <si>
    <t>01-Nov-2024 14:02:31.311</t>
  </si>
  <si>
    <t>01-Nov-2024 14:02:32.323</t>
  </si>
  <si>
    <t>01-Nov-2024 14:02:33.335</t>
  </si>
  <si>
    <t>01-Nov-2024 14:02:34.347</t>
  </si>
  <si>
    <t>01-Nov-2024 14:02:35.359</t>
  </si>
  <si>
    <t>01-Nov-2024 14:02:36.371</t>
  </si>
  <si>
    <t>01-Nov-2024 14:02:37.379</t>
  </si>
  <si>
    <t>01-Nov-2024 14:02:38.395</t>
  </si>
  <si>
    <t>01-Nov-2024 14:02:39.403</t>
  </si>
  <si>
    <t>01-Nov-2024 14:02:40.419</t>
  </si>
  <si>
    <t>01-Nov-2024 14:02:41.427</t>
  </si>
  <si>
    <t>01-Nov-2024 14:02:42.439</t>
  </si>
  <si>
    <t>01-Nov-2024 14:02:43.455</t>
  </si>
  <si>
    <t>01-Nov-2024 14:02:44.468</t>
  </si>
  <si>
    <t>01-Nov-2024 14:02:45.475</t>
  </si>
  <si>
    <t>01-Nov-2024 14:02:46.487</t>
  </si>
  <si>
    <t>01-Nov-2024 14:02:47.503</t>
  </si>
  <si>
    <t>01-Nov-2024 14:02:48.515</t>
  </si>
  <si>
    <t>IOW POM alt (Bolb 275nm)</t>
  </si>
  <si>
    <t>turbidity  0.3 NTU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</si>
</sst>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h:mm:ss\ AM/PM"/>
  </numFmts>
  <fonts count="3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vertAlign val="superscript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zoomScale="130" zoomScaleNormal="130" workbookViewId="0">
      <pane xSplit="2" ySplit="4" topLeftCell="C5" activePane="bottomRight" state="frozen"/>
      <selection pane="topRight" activeCell="C1" sqref="C1"/>
      <selection pane="bottomLeft" activeCell="A8" sqref="A8"/>
      <selection pane="bottomRight" activeCell="G12" sqref="G12"/>
    </sheetView>
  </sheetViews>
  <sheetFormatPr baseColWidth="10" defaultColWidth="11.5703125" defaultRowHeight="12.75" x14ac:dyDescent="0.2"/>
  <cols>
    <col min="2" max="2" width="16.5703125" customWidth="1"/>
  </cols>
  <sheetData>
    <row r="1" spans="1:5" s="1" customFormat="1" x14ac:dyDescent="0.2">
      <c r="A1" s="1" t="s">
        <v>0</v>
      </c>
      <c r="C1" s="1" t="s">
        <v>1</v>
      </c>
    </row>
    <row r="2" spans="1:5" x14ac:dyDescent="0.2">
      <c r="A2" s="1" t="s">
        <v>2</v>
      </c>
      <c r="B2" s="1"/>
      <c r="C2" t="s">
        <v>682</v>
      </c>
    </row>
    <row r="3" spans="1:5" x14ac:dyDescent="0.2">
      <c r="A3" s="1" t="s">
        <v>3</v>
      </c>
      <c r="B3" s="1" t="s">
        <v>4</v>
      </c>
      <c r="C3" t="s">
        <v>5</v>
      </c>
      <c r="D3" s="2">
        <v>0.54166666666666696</v>
      </c>
    </row>
    <row r="4" spans="1:5" ht="14.25" x14ac:dyDescent="0.2">
      <c r="A4" s="1" t="s">
        <v>6</v>
      </c>
      <c r="B4" s="1" t="s">
        <v>7</v>
      </c>
      <c r="C4" t="s">
        <v>8</v>
      </c>
      <c r="D4" s="2">
        <v>0.58402777777777803</v>
      </c>
    </row>
    <row r="5" spans="1:5" x14ac:dyDescent="0.2">
      <c r="A5" s="1" t="s">
        <v>9</v>
      </c>
      <c r="B5" s="1" t="s">
        <v>10</v>
      </c>
      <c r="C5" s="1" t="s">
        <v>11</v>
      </c>
      <c r="D5" s="1" t="s">
        <v>12</v>
      </c>
      <c r="E5" s="1" t="s">
        <v>13</v>
      </c>
    </row>
    <row r="6" spans="1:5" x14ac:dyDescent="0.2">
      <c r="A6">
        <v>0</v>
      </c>
      <c r="B6">
        <v>1.2</v>
      </c>
      <c r="C6">
        <f>'TW00 D05 275nm ILT 01-Nov-2024 '!E63</f>
        <v>4.3959344262295094E-4</v>
      </c>
      <c r="D6">
        <f>'TW00 D05 275nm ILT 01-Nov-2024 '!F63</f>
        <v>3.0269283245507583E-7</v>
      </c>
    </row>
    <row r="7" spans="1:5" x14ac:dyDescent="0.2">
      <c r="A7">
        <v>5</v>
      </c>
      <c r="B7">
        <v>4.5</v>
      </c>
      <c r="C7">
        <f>'TW05 D05 275nm ILT 01-Nov-2024 '!E72</f>
        <v>4.8841428571428585E-5</v>
      </c>
      <c r="D7">
        <f>'TW05 D05 275nm ILT 01-Nov-2024 '!F72</f>
        <v>7.185504156236813E-8</v>
      </c>
    </row>
    <row r="8" spans="1:5" x14ac:dyDescent="0.2">
      <c r="A8">
        <v>10</v>
      </c>
      <c r="B8">
        <v>9.9</v>
      </c>
      <c r="C8">
        <f>'TW10 D05 275nm ILT 01-Nov-2024 '!E66</f>
        <v>8.8564687500000002E-6</v>
      </c>
      <c r="D8">
        <f>'TW10 D05 275nm ILT 01-Nov-2024 '!F66</f>
        <v>1.8676841402172512E-8</v>
      </c>
    </row>
    <row r="9" spans="1:5" x14ac:dyDescent="0.2">
      <c r="A9">
        <v>15</v>
      </c>
      <c r="B9">
        <v>14.5</v>
      </c>
      <c r="C9">
        <f>'TW15 D05 275nm ILT 01-Nov-2024 '!E70</f>
        <v>2.8148382352941182E-6</v>
      </c>
      <c r="D9">
        <f>'TW15 D05 275nm ILT 01-Nov-2024 '!F70</f>
        <v>2.1132862865416361E-9</v>
      </c>
    </row>
    <row r="10" spans="1:5" x14ac:dyDescent="0.2">
      <c r="A10">
        <v>20</v>
      </c>
      <c r="B10">
        <v>19.7</v>
      </c>
      <c r="C10">
        <f>'TW20 D05 275nm ILT 01-Nov-2024 '!E79</f>
        <v>9.7441176470588215E-7</v>
      </c>
      <c r="D10">
        <f>'TW20 D05 275nm ILT 01-Nov-2024 '!F79</f>
        <v>2.2572291435512166E-9</v>
      </c>
    </row>
    <row r="11" spans="1:5" x14ac:dyDescent="0.2">
      <c r="A11">
        <v>25</v>
      </c>
      <c r="B11">
        <v>24.9</v>
      </c>
      <c r="C11">
        <f>'TW25 D05 275nm ILT 01-Nov-2024 '!E66</f>
        <v>3.6367656250000001E-7</v>
      </c>
      <c r="D11">
        <f>'TW25 D05 275nm ILT 01-Nov-2024 '!F66</f>
        <v>5.7119818024142136E-10</v>
      </c>
    </row>
    <row r="12" spans="1:5" x14ac:dyDescent="0.2">
      <c r="A12">
        <v>30</v>
      </c>
      <c r="B12">
        <v>29.5</v>
      </c>
      <c r="C12">
        <f>'TW30 D05 275nm ILT 01-Nov-2024 '!E66</f>
        <v>1.6639062500000004E-7</v>
      </c>
      <c r="D12">
        <f>'TW30 D05 275nm ILT 01-Nov-2024 '!F66</f>
        <v>7.9331876487223766E-9</v>
      </c>
    </row>
    <row r="13" spans="1:5" x14ac:dyDescent="0.2">
      <c r="A13">
        <v>40</v>
      </c>
      <c r="B13">
        <v>36</v>
      </c>
      <c r="C13">
        <f>'TW40 D05 275nm ILT 01-Nov-2024 '!E73</f>
        <v>5.9352816901408449E-8</v>
      </c>
      <c r="D13">
        <f>'TW40 D05 275nm ILT 01-Nov-2024 '!F73</f>
        <v>4.5572605523992885E-10</v>
      </c>
    </row>
    <row r="14" spans="1:5" x14ac:dyDescent="0.2">
      <c r="A14">
        <v>50</v>
      </c>
      <c r="B14">
        <v>50.3</v>
      </c>
      <c r="C14">
        <f>'TW50 D05 275nm ILT 01-Nov-2024 '!E64</f>
        <v>7.6292258064516126E-9</v>
      </c>
      <c r="D14">
        <f>'TW50 D05 275nm ILT 01-Nov-2024 '!F64</f>
        <v>4.4857641560227503E-10</v>
      </c>
    </row>
    <row r="16" spans="1:5" x14ac:dyDescent="0.2">
      <c r="C16" s="1" t="s">
        <v>13</v>
      </c>
    </row>
    <row r="17" spans="3:5" x14ac:dyDescent="0.2">
      <c r="C17" t="s">
        <v>683</v>
      </c>
    </row>
    <row r="19" spans="3:5" x14ac:dyDescent="0.2">
      <c r="C19" s="2"/>
      <c r="D19" s="2"/>
      <c r="E19" s="2"/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F74"/>
  <sheetViews>
    <sheetView topLeftCell="A46" zoomScale="130" zoomScaleNormal="130" workbookViewId="0">
      <selection activeCell="F74" sqref="F74"/>
    </sheetView>
  </sheetViews>
  <sheetFormatPr baseColWidth="10" defaultColWidth="11.5703125" defaultRowHeight="12.75" x14ac:dyDescent="0.2"/>
  <cols>
    <col min="1" max="1" width="22.7109375" customWidth="1"/>
    <col min="2" max="5" width="13.85546875" customWidth="1"/>
  </cols>
  <sheetData>
    <row r="1" spans="1:5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">
      <c r="A2" s="3" t="s">
        <v>549</v>
      </c>
      <c r="B2">
        <v>6.0269999999999996E-8</v>
      </c>
      <c r="C2">
        <v>6.0269999999999996E-8</v>
      </c>
      <c r="D2">
        <v>6.2950000000000005E-8</v>
      </c>
      <c r="E2">
        <v>6.1609999999999994E-8</v>
      </c>
    </row>
    <row r="3" spans="1:5" x14ac:dyDescent="0.2">
      <c r="A3" s="3" t="s">
        <v>550</v>
      </c>
      <c r="B3">
        <v>5.9629999999999999E-8</v>
      </c>
      <c r="C3">
        <v>5.781E-8</v>
      </c>
      <c r="D3">
        <v>5.9629999999999999E-8</v>
      </c>
      <c r="E3">
        <v>5.8719999999999999E-8</v>
      </c>
    </row>
    <row r="4" spans="1:5" x14ac:dyDescent="0.2">
      <c r="A4" s="3" t="s">
        <v>551</v>
      </c>
      <c r="B4">
        <v>5.9410000000000001E-8</v>
      </c>
      <c r="C4">
        <v>5.9410000000000001E-8</v>
      </c>
      <c r="D4">
        <v>5.962E-8</v>
      </c>
      <c r="E4">
        <v>5.952E-8</v>
      </c>
    </row>
    <row r="5" spans="1:5" x14ac:dyDescent="0.2">
      <c r="A5" s="3" t="s">
        <v>552</v>
      </c>
      <c r="B5">
        <v>5.882E-8</v>
      </c>
      <c r="C5">
        <v>5.8010000000000001E-8</v>
      </c>
      <c r="D5">
        <v>5.882E-8</v>
      </c>
      <c r="E5">
        <v>5.8420000000000003E-8</v>
      </c>
    </row>
    <row r="6" spans="1:5" x14ac:dyDescent="0.2">
      <c r="A6" s="3" t="s">
        <v>553</v>
      </c>
      <c r="B6">
        <v>5.9919999999999997E-8</v>
      </c>
      <c r="C6">
        <v>5.9919999999999997E-8</v>
      </c>
      <c r="D6">
        <v>6.074E-8</v>
      </c>
      <c r="E6">
        <v>6.0329999999999998E-8</v>
      </c>
    </row>
    <row r="7" spans="1:5" x14ac:dyDescent="0.2">
      <c r="A7" s="3" t="s">
        <v>554</v>
      </c>
      <c r="B7">
        <v>5.882E-8</v>
      </c>
      <c r="C7">
        <v>5.882E-8</v>
      </c>
      <c r="D7">
        <v>5.9639999999999997E-8</v>
      </c>
      <c r="E7">
        <v>5.9230000000000002E-8</v>
      </c>
    </row>
    <row r="8" spans="1:5" x14ac:dyDescent="0.2">
      <c r="A8" s="3" t="s">
        <v>555</v>
      </c>
      <c r="B8">
        <v>5.8000000000000003E-8</v>
      </c>
      <c r="C8">
        <v>5.8000000000000003E-8</v>
      </c>
      <c r="D8">
        <v>6.1360000000000002E-8</v>
      </c>
      <c r="E8">
        <v>5.9680000000000002E-8</v>
      </c>
    </row>
    <row r="9" spans="1:5" x14ac:dyDescent="0.2">
      <c r="A9" s="3" t="s">
        <v>556</v>
      </c>
      <c r="B9">
        <v>6.0100000000000002E-8</v>
      </c>
      <c r="C9">
        <v>5.7200000000000003E-8</v>
      </c>
      <c r="D9">
        <v>6.0100000000000002E-8</v>
      </c>
      <c r="E9">
        <v>5.8649999999999999E-8</v>
      </c>
    </row>
    <row r="10" spans="1:5" x14ac:dyDescent="0.2">
      <c r="A10" s="3" t="s">
        <v>557</v>
      </c>
      <c r="B10">
        <v>5.8810000000000002E-8</v>
      </c>
      <c r="C10">
        <v>5.8810000000000002E-8</v>
      </c>
      <c r="D10">
        <v>6.1729999999999998E-8</v>
      </c>
      <c r="E10">
        <v>6.0269999999999996E-8</v>
      </c>
    </row>
    <row r="11" spans="1:5" x14ac:dyDescent="0.2">
      <c r="A11" s="3" t="s">
        <v>558</v>
      </c>
      <c r="B11">
        <v>5.9279999999999999E-8</v>
      </c>
      <c r="C11">
        <v>5.9209999999999999E-8</v>
      </c>
      <c r="D11">
        <v>5.9279999999999999E-8</v>
      </c>
      <c r="E11">
        <v>5.9249999999999998E-8</v>
      </c>
    </row>
    <row r="12" spans="1:5" x14ac:dyDescent="0.2">
      <c r="A12" s="3" t="s">
        <v>559</v>
      </c>
      <c r="B12">
        <v>5.8840000000000003E-8</v>
      </c>
      <c r="C12">
        <v>5.8840000000000003E-8</v>
      </c>
      <c r="D12">
        <v>5.9289999999999997E-8</v>
      </c>
      <c r="E12">
        <v>5.9069999999999999E-8</v>
      </c>
    </row>
    <row r="13" spans="1:5" x14ac:dyDescent="0.2">
      <c r="A13" s="3" t="s">
        <v>560</v>
      </c>
      <c r="B13">
        <v>5.903E-8</v>
      </c>
      <c r="C13">
        <v>5.903E-8</v>
      </c>
      <c r="D13">
        <v>5.9139999999999999E-8</v>
      </c>
      <c r="E13">
        <v>5.9090000000000002E-8</v>
      </c>
    </row>
    <row r="14" spans="1:5" x14ac:dyDescent="0.2">
      <c r="A14" s="3" t="s">
        <v>561</v>
      </c>
      <c r="B14">
        <v>5.9270000000000001E-8</v>
      </c>
      <c r="C14">
        <v>5.9270000000000001E-8</v>
      </c>
      <c r="D14">
        <v>5.9349999999999999E-8</v>
      </c>
      <c r="E14">
        <v>5.931E-8</v>
      </c>
    </row>
    <row r="15" spans="1:5" x14ac:dyDescent="0.2">
      <c r="A15" s="3" t="s">
        <v>562</v>
      </c>
      <c r="B15">
        <v>5.9209999999999999E-8</v>
      </c>
      <c r="C15">
        <v>5.9209999999999999E-8</v>
      </c>
      <c r="D15">
        <v>5.9550000000000001E-8</v>
      </c>
      <c r="E15">
        <v>5.938E-8</v>
      </c>
    </row>
    <row r="16" spans="1:5" x14ac:dyDescent="0.2">
      <c r="A16" s="3" t="s">
        <v>563</v>
      </c>
      <c r="B16">
        <v>5.91E-8</v>
      </c>
      <c r="C16">
        <v>5.91E-8</v>
      </c>
      <c r="D16">
        <v>5.9279999999999999E-8</v>
      </c>
      <c r="E16">
        <v>5.9190000000000003E-8</v>
      </c>
    </row>
    <row r="17" spans="1:5" x14ac:dyDescent="0.2">
      <c r="A17" s="3" t="s">
        <v>564</v>
      </c>
      <c r="B17">
        <v>5.9839999999999998E-8</v>
      </c>
      <c r="C17">
        <v>5.9039999999999998E-8</v>
      </c>
      <c r="D17">
        <v>5.9839999999999998E-8</v>
      </c>
      <c r="E17">
        <v>5.9440000000000002E-8</v>
      </c>
    </row>
    <row r="18" spans="1:5" x14ac:dyDescent="0.2">
      <c r="A18" s="3" t="s">
        <v>565</v>
      </c>
      <c r="B18">
        <v>6.0269999999999996E-8</v>
      </c>
      <c r="C18">
        <v>5.8549999999999998E-8</v>
      </c>
      <c r="D18">
        <v>6.0269999999999996E-8</v>
      </c>
      <c r="E18">
        <v>5.9410000000000001E-8</v>
      </c>
    </row>
    <row r="19" spans="1:5" x14ac:dyDescent="0.2">
      <c r="A19" s="3" t="s">
        <v>566</v>
      </c>
      <c r="B19">
        <v>5.9750000000000002E-8</v>
      </c>
      <c r="C19">
        <v>5.7919999999999999E-8</v>
      </c>
      <c r="D19">
        <v>5.9750000000000002E-8</v>
      </c>
      <c r="E19">
        <v>5.8840000000000003E-8</v>
      </c>
    </row>
    <row r="20" spans="1:5" x14ac:dyDescent="0.2">
      <c r="A20" s="3" t="s">
        <v>567</v>
      </c>
      <c r="B20">
        <v>5.903E-8</v>
      </c>
      <c r="C20">
        <v>5.903E-8</v>
      </c>
      <c r="D20">
        <v>5.9289999999999997E-8</v>
      </c>
      <c r="E20">
        <v>5.9160000000000002E-8</v>
      </c>
    </row>
    <row r="21" spans="1:5" x14ac:dyDescent="0.2">
      <c r="A21" s="3" t="s">
        <v>568</v>
      </c>
      <c r="B21">
        <v>6.0030000000000002E-8</v>
      </c>
      <c r="C21">
        <v>5.8939999999999997E-8</v>
      </c>
      <c r="D21">
        <v>6.0030000000000002E-8</v>
      </c>
      <c r="E21">
        <v>5.9489999999999999E-8</v>
      </c>
    </row>
    <row r="22" spans="1:5" x14ac:dyDescent="0.2">
      <c r="A22" s="3" t="s">
        <v>569</v>
      </c>
      <c r="B22">
        <v>5.875E-8</v>
      </c>
      <c r="C22">
        <v>5.875E-8</v>
      </c>
      <c r="D22">
        <v>5.8939999999999997E-8</v>
      </c>
      <c r="E22">
        <v>5.8850000000000001E-8</v>
      </c>
    </row>
    <row r="23" spans="1:5" x14ac:dyDescent="0.2">
      <c r="A23" s="3" t="s">
        <v>570</v>
      </c>
      <c r="B23">
        <v>5.9459999999999998E-8</v>
      </c>
      <c r="C23">
        <v>5.9459999999999998E-8</v>
      </c>
      <c r="D23">
        <v>5.9510000000000001E-8</v>
      </c>
      <c r="E23">
        <v>5.9489999999999999E-8</v>
      </c>
    </row>
    <row r="24" spans="1:5" x14ac:dyDescent="0.2">
      <c r="A24" s="3" t="s">
        <v>571</v>
      </c>
      <c r="B24">
        <v>5.8290000000000001E-8</v>
      </c>
      <c r="C24">
        <v>5.8290000000000001E-8</v>
      </c>
      <c r="D24">
        <v>6.0759999999999996E-8</v>
      </c>
      <c r="E24">
        <v>5.9529999999999998E-8</v>
      </c>
    </row>
    <row r="25" spans="1:5" x14ac:dyDescent="0.2">
      <c r="A25" s="3" t="s">
        <v>572</v>
      </c>
      <c r="B25">
        <v>5.9219999999999997E-8</v>
      </c>
      <c r="C25">
        <v>5.882E-8</v>
      </c>
      <c r="D25">
        <v>5.9219999999999997E-8</v>
      </c>
      <c r="E25">
        <v>5.9020000000000002E-8</v>
      </c>
    </row>
    <row r="26" spans="1:5" x14ac:dyDescent="0.2">
      <c r="A26" s="3" t="s">
        <v>573</v>
      </c>
      <c r="B26">
        <v>5.9279999999999999E-8</v>
      </c>
      <c r="C26">
        <v>5.9039999999999998E-8</v>
      </c>
      <c r="D26">
        <v>5.9279999999999999E-8</v>
      </c>
      <c r="E26">
        <v>5.9160000000000002E-8</v>
      </c>
    </row>
    <row r="27" spans="1:5" x14ac:dyDescent="0.2">
      <c r="A27" s="3" t="s">
        <v>574</v>
      </c>
      <c r="B27">
        <v>5.9699999999999999E-8</v>
      </c>
      <c r="C27">
        <v>5.9470000000000002E-8</v>
      </c>
      <c r="D27">
        <v>5.9699999999999999E-8</v>
      </c>
      <c r="E27">
        <v>5.959E-8</v>
      </c>
    </row>
    <row r="28" spans="1:5" x14ac:dyDescent="0.2">
      <c r="A28" s="3" t="s">
        <v>575</v>
      </c>
      <c r="B28">
        <v>5.9919999999999997E-8</v>
      </c>
      <c r="C28">
        <v>5.9319999999999998E-8</v>
      </c>
      <c r="D28">
        <v>5.9919999999999997E-8</v>
      </c>
      <c r="E28">
        <v>5.962E-8</v>
      </c>
    </row>
    <row r="29" spans="1:5" x14ac:dyDescent="0.2">
      <c r="A29" s="3" t="s">
        <v>576</v>
      </c>
      <c r="B29">
        <v>5.9020000000000002E-8</v>
      </c>
      <c r="C29">
        <v>5.9020000000000002E-8</v>
      </c>
      <c r="D29">
        <v>6.1399999999999994E-8</v>
      </c>
      <c r="E29">
        <v>6.0209999999999995E-8</v>
      </c>
    </row>
    <row r="30" spans="1:5" x14ac:dyDescent="0.2">
      <c r="A30" s="3" t="s">
        <v>577</v>
      </c>
      <c r="B30">
        <v>5.9020000000000002E-8</v>
      </c>
      <c r="C30">
        <v>5.9020000000000002E-8</v>
      </c>
      <c r="D30">
        <v>5.9950000000000004E-8</v>
      </c>
      <c r="E30">
        <v>5.9489999999999999E-8</v>
      </c>
    </row>
    <row r="31" spans="1:5" x14ac:dyDescent="0.2">
      <c r="A31" s="3" t="s">
        <v>578</v>
      </c>
      <c r="B31">
        <v>5.9480000000000001E-8</v>
      </c>
      <c r="C31">
        <v>5.896E-8</v>
      </c>
      <c r="D31">
        <v>5.9480000000000001E-8</v>
      </c>
      <c r="E31">
        <v>5.9219999999999997E-8</v>
      </c>
    </row>
    <row r="32" spans="1:5" x14ac:dyDescent="0.2">
      <c r="A32" s="3" t="s">
        <v>579</v>
      </c>
      <c r="B32">
        <v>6.0090000000000004E-8</v>
      </c>
      <c r="C32">
        <v>5.9400000000000003E-8</v>
      </c>
      <c r="D32">
        <v>6.0090000000000004E-8</v>
      </c>
      <c r="E32">
        <v>5.9750000000000002E-8</v>
      </c>
    </row>
    <row r="33" spans="1:5" x14ac:dyDescent="0.2">
      <c r="A33" s="3" t="s">
        <v>580</v>
      </c>
      <c r="B33">
        <v>6.0559999999999994E-8</v>
      </c>
      <c r="C33">
        <v>6.0290000000000006E-8</v>
      </c>
      <c r="D33">
        <v>6.0559999999999994E-8</v>
      </c>
      <c r="E33">
        <v>6.0430000000000006E-8</v>
      </c>
    </row>
    <row r="34" spans="1:5" x14ac:dyDescent="0.2">
      <c r="A34" s="3" t="s">
        <v>581</v>
      </c>
      <c r="B34">
        <v>5.8939999999999997E-8</v>
      </c>
      <c r="C34">
        <v>5.8939999999999997E-8</v>
      </c>
      <c r="D34">
        <v>5.9459999999999998E-8</v>
      </c>
      <c r="E34">
        <v>5.9200000000000001E-8</v>
      </c>
    </row>
    <row r="35" spans="1:5" x14ac:dyDescent="0.2">
      <c r="A35" s="3" t="s">
        <v>582</v>
      </c>
      <c r="B35">
        <v>5.9639999999999997E-8</v>
      </c>
      <c r="C35">
        <v>5.9639999999999997E-8</v>
      </c>
      <c r="D35">
        <v>5.9859999999999995E-8</v>
      </c>
      <c r="E35">
        <v>5.9750000000000002E-8</v>
      </c>
    </row>
    <row r="36" spans="1:5" x14ac:dyDescent="0.2">
      <c r="A36" s="3" t="s">
        <v>583</v>
      </c>
      <c r="B36">
        <v>5.9330000000000003E-8</v>
      </c>
      <c r="C36">
        <v>5.9330000000000003E-8</v>
      </c>
      <c r="D36">
        <v>5.99E-8</v>
      </c>
      <c r="E36">
        <v>5.962E-8</v>
      </c>
    </row>
    <row r="37" spans="1:5" x14ac:dyDescent="0.2">
      <c r="A37" s="3" t="s">
        <v>584</v>
      </c>
      <c r="B37">
        <v>5.9069999999999999E-8</v>
      </c>
      <c r="C37">
        <v>5.9069999999999999E-8</v>
      </c>
      <c r="D37">
        <v>5.9120000000000003E-8</v>
      </c>
      <c r="E37">
        <v>5.91E-8</v>
      </c>
    </row>
    <row r="38" spans="1:5" x14ac:dyDescent="0.2">
      <c r="A38" s="3" t="s">
        <v>585</v>
      </c>
      <c r="B38">
        <v>5.91E-8</v>
      </c>
      <c r="C38">
        <v>5.91E-8</v>
      </c>
      <c r="D38">
        <v>5.9610000000000002E-8</v>
      </c>
      <c r="E38">
        <v>5.9359999999999997E-8</v>
      </c>
    </row>
    <row r="39" spans="1:5" x14ac:dyDescent="0.2">
      <c r="A39" s="3" t="s">
        <v>586</v>
      </c>
      <c r="B39">
        <v>5.9550000000000001E-8</v>
      </c>
      <c r="C39">
        <v>5.9349999999999999E-8</v>
      </c>
      <c r="D39">
        <v>5.9550000000000001E-8</v>
      </c>
      <c r="E39">
        <v>5.945E-8</v>
      </c>
    </row>
    <row r="40" spans="1:5" x14ac:dyDescent="0.2">
      <c r="A40" s="3" t="s">
        <v>587</v>
      </c>
      <c r="B40">
        <v>5.9699999999999999E-8</v>
      </c>
      <c r="C40">
        <v>5.9699999999999999E-8</v>
      </c>
      <c r="D40">
        <v>5.9929999999999995E-8</v>
      </c>
      <c r="E40">
        <v>5.9820000000000002E-8</v>
      </c>
    </row>
    <row r="41" spans="1:5" x14ac:dyDescent="0.2">
      <c r="A41" s="3" t="s">
        <v>588</v>
      </c>
      <c r="B41">
        <v>5.945E-8</v>
      </c>
      <c r="C41">
        <v>5.945E-8</v>
      </c>
      <c r="D41">
        <v>5.9680000000000002E-8</v>
      </c>
      <c r="E41">
        <v>5.9569999999999997E-8</v>
      </c>
    </row>
    <row r="42" spans="1:5" x14ac:dyDescent="0.2">
      <c r="A42" s="3" t="s">
        <v>589</v>
      </c>
      <c r="B42">
        <v>5.9349999999999999E-8</v>
      </c>
      <c r="C42">
        <v>5.9349999999999999E-8</v>
      </c>
      <c r="D42">
        <v>5.938E-8</v>
      </c>
      <c r="E42">
        <v>5.9370000000000002E-8</v>
      </c>
    </row>
    <row r="43" spans="1:5" x14ac:dyDescent="0.2">
      <c r="A43" s="3" t="s">
        <v>590</v>
      </c>
      <c r="B43">
        <v>5.9319999999999998E-8</v>
      </c>
      <c r="C43">
        <v>5.9149999999999997E-8</v>
      </c>
      <c r="D43">
        <v>5.9319999999999998E-8</v>
      </c>
      <c r="E43">
        <v>5.924E-8</v>
      </c>
    </row>
    <row r="44" spans="1:5" x14ac:dyDescent="0.2">
      <c r="A44" s="3" t="s">
        <v>591</v>
      </c>
      <c r="B44">
        <v>5.9209999999999999E-8</v>
      </c>
      <c r="C44">
        <v>5.9160000000000002E-8</v>
      </c>
      <c r="D44">
        <v>5.9209999999999999E-8</v>
      </c>
      <c r="E44">
        <v>5.9190000000000003E-8</v>
      </c>
    </row>
    <row r="45" spans="1:5" x14ac:dyDescent="0.2">
      <c r="A45" s="3" t="s">
        <v>592</v>
      </c>
      <c r="B45">
        <v>5.9740000000000004E-8</v>
      </c>
      <c r="C45">
        <v>5.9649999999999995E-8</v>
      </c>
      <c r="D45">
        <v>5.9740000000000004E-8</v>
      </c>
      <c r="E45">
        <v>5.9699999999999999E-8</v>
      </c>
    </row>
    <row r="46" spans="1:5" x14ac:dyDescent="0.2">
      <c r="A46" s="3" t="s">
        <v>593</v>
      </c>
      <c r="B46">
        <v>5.9529999999999998E-8</v>
      </c>
      <c r="C46">
        <v>5.9529999999999998E-8</v>
      </c>
      <c r="D46">
        <v>5.9639999999999997E-8</v>
      </c>
      <c r="E46">
        <v>5.959E-8</v>
      </c>
    </row>
    <row r="47" spans="1:5" x14ac:dyDescent="0.2">
      <c r="A47" s="3" t="s">
        <v>594</v>
      </c>
      <c r="B47">
        <v>5.9270000000000001E-8</v>
      </c>
      <c r="C47">
        <v>5.9270000000000001E-8</v>
      </c>
      <c r="D47">
        <v>5.9370000000000002E-8</v>
      </c>
      <c r="E47">
        <v>5.9319999999999998E-8</v>
      </c>
    </row>
    <row r="48" spans="1:5" x14ac:dyDescent="0.2">
      <c r="A48" s="3" t="s">
        <v>595</v>
      </c>
      <c r="B48">
        <v>5.8880000000000002E-8</v>
      </c>
      <c r="C48">
        <v>5.8880000000000002E-8</v>
      </c>
      <c r="D48">
        <v>5.903E-8</v>
      </c>
      <c r="E48">
        <v>5.896E-8</v>
      </c>
    </row>
    <row r="49" spans="1:5" x14ac:dyDescent="0.2">
      <c r="A49" s="3" t="s">
        <v>596</v>
      </c>
      <c r="B49">
        <v>5.9130000000000001E-8</v>
      </c>
      <c r="C49">
        <v>5.896E-8</v>
      </c>
      <c r="D49">
        <v>5.9130000000000001E-8</v>
      </c>
      <c r="E49">
        <v>5.9050000000000003E-8</v>
      </c>
    </row>
    <row r="50" spans="1:5" x14ac:dyDescent="0.2">
      <c r="A50" s="3" t="s">
        <v>597</v>
      </c>
      <c r="B50">
        <v>5.9330000000000003E-8</v>
      </c>
      <c r="C50">
        <v>5.9330000000000003E-8</v>
      </c>
      <c r="D50">
        <v>5.9670000000000004E-8</v>
      </c>
      <c r="E50">
        <v>5.9499999999999997E-8</v>
      </c>
    </row>
    <row r="51" spans="1:5" x14ac:dyDescent="0.2">
      <c r="A51" s="3" t="s">
        <v>598</v>
      </c>
      <c r="B51">
        <v>5.9319999999999998E-8</v>
      </c>
      <c r="C51">
        <v>5.9319999999999998E-8</v>
      </c>
      <c r="D51">
        <v>5.9499999999999997E-8</v>
      </c>
      <c r="E51">
        <v>5.9410000000000001E-8</v>
      </c>
    </row>
    <row r="52" spans="1:5" x14ac:dyDescent="0.2">
      <c r="A52" s="3" t="s">
        <v>599</v>
      </c>
      <c r="B52">
        <v>5.9069999999999999E-8</v>
      </c>
      <c r="C52">
        <v>5.9069999999999999E-8</v>
      </c>
      <c r="D52">
        <v>5.9219999999999997E-8</v>
      </c>
      <c r="E52">
        <v>5.9149999999999997E-8</v>
      </c>
    </row>
    <row r="53" spans="1:5" x14ac:dyDescent="0.2">
      <c r="A53" s="3" t="s">
        <v>600</v>
      </c>
      <c r="B53">
        <v>5.8999999999999999E-8</v>
      </c>
      <c r="C53">
        <v>5.8999999999999999E-8</v>
      </c>
      <c r="D53">
        <v>5.9389999999999998E-8</v>
      </c>
      <c r="E53">
        <v>5.9200000000000001E-8</v>
      </c>
    </row>
    <row r="54" spans="1:5" x14ac:dyDescent="0.2">
      <c r="A54" s="3" t="s">
        <v>601</v>
      </c>
      <c r="B54">
        <v>5.9260000000000003E-8</v>
      </c>
      <c r="C54">
        <v>5.896E-8</v>
      </c>
      <c r="D54">
        <v>5.9260000000000003E-8</v>
      </c>
      <c r="E54">
        <v>5.9109999999999998E-8</v>
      </c>
    </row>
    <row r="55" spans="1:5" x14ac:dyDescent="0.2">
      <c r="A55" s="3" t="s">
        <v>602</v>
      </c>
      <c r="B55">
        <v>5.9249999999999998E-8</v>
      </c>
      <c r="C55">
        <v>5.9249999999999998E-8</v>
      </c>
      <c r="D55">
        <v>5.938E-8</v>
      </c>
      <c r="E55">
        <v>5.9319999999999998E-8</v>
      </c>
    </row>
    <row r="56" spans="1:5" x14ac:dyDescent="0.2">
      <c r="A56" s="3" t="s">
        <v>603</v>
      </c>
      <c r="B56">
        <v>5.882E-8</v>
      </c>
      <c r="C56">
        <v>5.882E-8</v>
      </c>
      <c r="D56">
        <v>5.924E-8</v>
      </c>
      <c r="E56">
        <v>5.903E-8</v>
      </c>
    </row>
    <row r="57" spans="1:5" x14ac:dyDescent="0.2">
      <c r="A57" s="3" t="s">
        <v>604</v>
      </c>
      <c r="B57">
        <v>5.861E-8</v>
      </c>
      <c r="C57">
        <v>5.861E-8</v>
      </c>
      <c r="D57">
        <v>5.8670000000000002E-8</v>
      </c>
      <c r="E57">
        <v>5.8640000000000001E-8</v>
      </c>
    </row>
    <row r="58" spans="1:5" x14ac:dyDescent="0.2">
      <c r="A58" s="3" t="s">
        <v>605</v>
      </c>
      <c r="B58">
        <v>5.91E-8</v>
      </c>
      <c r="C58">
        <v>5.9069999999999999E-8</v>
      </c>
      <c r="D58">
        <v>5.91E-8</v>
      </c>
      <c r="E58">
        <v>5.9090000000000002E-8</v>
      </c>
    </row>
    <row r="59" spans="1:5" x14ac:dyDescent="0.2">
      <c r="A59" s="3" t="s">
        <v>606</v>
      </c>
      <c r="B59">
        <v>5.9230000000000002E-8</v>
      </c>
      <c r="C59">
        <v>5.9230000000000002E-8</v>
      </c>
      <c r="D59">
        <v>5.9489999999999999E-8</v>
      </c>
      <c r="E59">
        <v>5.9359999999999997E-8</v>
      </c>
    </row>
    <row r="60" spans="1:5" x14ac:dyDescent="0.2">
      <c r="A60" s="3" t="s">
        <v>607</v>
      </c>
      <c r="B60">
        <v>5.917E-8</v>
      </c>
      <c r="C60">
        <v>5.8910000000000003E-8</v>
      </c>
      <c r="D60">
        <v>5.917E-8</v>
      </c>
      <c r="E60">
        <v>5.9039999999999998E-8</v>
      </c>
    </row>
    <row r="61" spans="1:5" x14ac:dyDescent="0.2">
      <c r="A61" s="3" t="s">
        <v>608</v>
      </c>
      <c r="B61">
        <v>5.9130000000000001E-8</v>
      </c>
      <c r="C61">
        <v>5.91E-8</v>
      </c>
      <c r="D61">
        <v>5.9130000000000001E-8</v>
      </c>
      <c r="E61">
        <v>5.9120000000000003E-8</v>
      </c>
    </row>
    <row r="62" spans="1:5" x14ac:dyDescent="0.2">
      <c r="A62" s="3" t="s">
        <v>609</v>
      </c>
      <c r="B62">
        <v>5.9209999999999999E-8</v>
      </c>
      <c r="C62">
        <v>5.9209999999999999E-8</v>
      </c>
      <c r="D62">
        <v>5.9249999999999998E-8</v>
      </c>
      <c r="E62">
        <v>5.9230000000000002E-8</v>
      </c>
    </row>
    <row r="63" spans="1:5" x14ac:dyDescent="0.2">
      <c r="A63" s="3" t="s">
        <v>610</v>
      </c>
      <c r="B63">
        <v>5.8990000000000001E-8</v>
      </c>
      <c r="C63">
        <v>5.8990000000000001E-8</v>
      </c>
      <c r="D63">
        <v>5.952E-8</v>
      </c>
      <c r="E63">
        <v>5.9260000000000003E-8</v>
      </c>
    </row>
    <row r="64" spans="1:5" x14ac:dyDescent="0.2">
      <c r="A64" s="3" t="s">
        <v>611</v>
      </c>
      <c r="B64">
        <v>5.8980000000000003E-8</v>
      </c>
      <c r="C64">
        <v>5.8980000000000003E-8</v>
      </c>
      <c r="D64">
        <v>5.9020000000000002E-8</v>
      </c>
      <c r="E64">
        <v>5.8999999999999999E-8</v>
      </c>
    </row>
    <row r="65" spans="1:6" x14ac:dyDescent="0.2">
      <c r="A65" s="3" t="s">
        <v>612</v>
      </c>
      <c r="B65">
        <v>5.9300000000000002E-8</v>
      </c>
      <c r="C65">
        <v>5.8799999999999997E-8</v>
      </c>
      <c r="D65">
        <v>5.9300000000000002E-8</v>
      </c>
      <c r="E65">
        <v>5.9050000000000003E-8</v>
      </c>
    </row>
    <row r="66" spans="1:6" x14ac:dyDescent="0.2">
      <c r="A66" s="3" t="s">
        <v>613</v>
      </c>
      <c r="B66">
        <v>5.9179999999999998E-8</v>
      </c>
      <c r="C66">
        <v>5.8920000000000001E-8</v>
      </c>
      <c r="D66">
        <v>5.9179999999999998E-8</v>
      </c>
      <c r="E66">
        <v>5.9050000000000003E-8</v>
      </c>
    </row>
    <row r="67" spans="1:6" x14ac:dyDescent="0.2">
      <c r="A67" s="3" t="s">
        <v>614</v>
      </c>
      <c r="B67">
        <v>5.9060000000000001E-8</v>
      </c>
      <c r="C67">
        <v>5.9060000000000001E-8</v>
      </c>
      <c r="D67">
        <v>5.9349999999999999E-8</v>
      </c>
      <c r="E67">
        <v>5.9209999999999999E-8</v>
      </c>
    </row>
    <row r="68" spans="1:6" x14ac:dyDescent="0.2">
      <c r="A68" s="3" t="s">
        <v>615</v>
      </c>
      <c r="B68">
        <v>5.9540000000000002E-8</v>
      </c>
      <c r="C68">
        <v>5.9260000000000003E-8</v>
      </c>
      <c r="D68">
        <v>5.9540000000000002E-8</v>
      </c>
      <c r="E68">
        <v>5.9400000000000003E-8</v>
      </c>
    </row>
    <row r="69" spans="1:6" x14ac:dyDescent="0.2">
      <c r="A69" s="3" t="s">
        <v>616</v>
      </c>
      <c r="B69">
        <v>5.9060000000000001E-8</v>
      </c>
      <c r="C69">
        <v>5.9060000000000001E-8</v>
      </c>
      <c r="D69">
        <v>5.9279999999999999E-8</v>
      </c>
      <c r="E69">
        <v>5.917E-8</v>
      </c>
    </row>
    <row r="70" spans="1:6" x14ac:dyDescent="0.2">
      <c r="A70" s="3" t="s">
        <v>617</v>
      </c>
      <c r="B70">
        <v>5.99E-8</v>
      </c>
      <c r="C70">
        <v>5.9289999999999997E-8</v>
      </c>
      <c r="D70">
        <v>5.99E-8</v>
      </c>
      <c r="E70">
        <v>5.9599999999999998E-8</v>
      </c>
    </row>
    <row r="71" spans="1:6" x14ac:dyDescent="0.2">
      <c r="A71" s="3" t="s">
        <v>618</v>
      </c>
      <c r="B71">
        <v>5.9510000000000001E-8</v>
      </c>
      <c r="C71">
        <v>5.8719999999999999E-8</v>
      </c>
      <c r="D71">
        <v>5.9510000000000001E-8</v>
      </c>
      <c r="E71">
        <v>5.9120000000000003E-8</v>
      </c>
    </row>
    <row r="72" spans="1:6" x14ac:dyDescent="0.2">
      <c r="A72" s="3" t="s">
        <v>619</v>
      </c>
      <c r="B72">
        <v>5.9370000000000002E-8</v>
      </c>
      <c r="C72">
        <v>5.9179999999999998E-8</v>
      </c>
      <c r="D72">
        <v>5.9370000000000002E-8</v>
      </c>
      <c r="E72">
        <v>5.9279999999999999E-8</v>
      </c>
    </row>
    <row r="73" spans="1:6" x14ac:dyDescent="0.2">
      <c r="E73">
        <f>AVERAGE(E2:E72)</f>
        <v>5.9352816901408449E-8</v>
      </c>
      <c r="F73">
        <f>STDEV(E2:E72)</f>
        <v>4.5572605523992885E-10</v>
      </c>
    </row>
    <row r="74" spans="1:6" x14ac:dyDescent="0.2">
      <c r="E74" t="s">
        <v>11</v>
      </c>
      <c r="F74" t="s">
        <v>12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F65"/>
  <sheetViews>
    <sheetView topLeftCell="A43" zoomScale="130" zoomScaleNormal="130" workbookViewId="0">
      <selection activeCell="F52" sqref="F52"/>
    </sheetView>
  </sheetViews>
  <sheetFormatPr baseColWidth="10" defaultColWidth="11.5703125" defaultRowHeight="12.75" x14ac:dyDescent="0.2"/>
  <cols>
    <col min="1" max="1" width="22.7109375" customWidth="1"/>
    <col min="2" max="5" width="14.85546875" customWidth="1"/>
  </cols>
  <sheetData>
    <row r="1" spans="1:5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">
      <c r="A2" s="3" t="s">
        <v>620</v>
      </c>
      <c r="B2">
        <v>7.6169999999999996E-9</v>
      </c>
      <c r="C2">
        <v>7.6169999999999996E-9</v>
      </c>
      <c r="D2">
        <v>8.7570000000000003E-9</v>
      </c>
      <c r="E2">
        <v>8.3110000000000008E-9</v>
      </c>
    </row>
    <row r="3" spans="1:5" x14ac:dyDescent="0.2">
      <c r="A3" s="3" t="s">
        <v>621</v>
      </c>
      <c r="B3">
        <v>7.4339999999999998E-9</v>
      </c>
      <c r="C3">
        <v>7.1770000000000003E-9</v>
      </c>
      <c r="D3">
        <v>7.4339999999999998E-9</v>
      </c>
      <c r="E3">
        <v>7.3060000000000002E-9</v>
      </c>
    </row>
    <row r="4" spans="1:5" x14ac:dyDescent="0.2">
      <c r="A4" s="3" t="s">
        <v>622</v>
      </c>
      <c r="B4">
        <v>8.0499999999999993E-9</v>
      </c>
      <c r="C4">
        <v>8.0499999999999993E-9</v>
      </c>
      <c r="D4">
        <v>8.9000000000000003E-9</v>
      </c>
      <c r="E4">
        <v>8.4749999999999998E-9</v>
      </c>
    </row>
    <row r="5" spans="1:5" x14ac:dyDescent="0.2">
      <c r="A5" s="3" t="s">
        <v>623</v>
      </c>
      <c r="B5">
        <v>7.6459999999999994E-9</v>
      </c>
      <c r="C5">
        <v>7.1809999999999999E-9</v>
      </c>
      <c r="D5">
        <v>7.6459999999999994E-9</v>
      </c>
      <c r="E5">
        <v>7.4140000000000002E-9</v>
      </c>
    </row>
    <row r="6" spans="1:5" x14ac:dyDescent="0.2">
      <c r="A6" s="3" t="s">
        <v>624</v>
      </c>
      <c r="B6">
        <v>8.9719999999999992E-9</v>
      </c>
      <c r="C6">
        <v>8.9719999999999992E-9</v>
      </c>
      <c r="D6">
        <v>1.0530000000000001E-8</v>
      </c>
      <c r="E6">
        <v>9.7510000000000008E-9</v>
      </c>
    </row>
    <row r="7" spans="1:5" x14ac:dyDescent="0.2">
      <c r="A7" s="3" t="s">
        <v>625</v>
      </c>
      <c r="B7">
        <v>7.2520000000000002E-9</v>
      </c>
      <c r="C7">
        <v>7.2520000000000002E-9</v>
      </c>
      <c r="D7">
        <v>7.8009999999999998E-9</v>
      </c>
      <c r="E7">
        <v>7.5270000000000002E-9</v>
      </c>
    </row>
    <row r="8" spans="1:5" x14ac:dyDescent="0.2">
      <c r="A8" s="3" t="s">
        <v>626</v>
      </c>
      <c r="B8">
        <v>7.076E-9</v>
      </c>
      <c r="C8">
        <v>7.076E-9</v>
      </c>
      <c r="D8">
        <v>8.4729999999999992E-9</v>
      </c>
      <c r="E8">
        <v>7.7750000000000001E-9</v>
      </c>
    </row>
    <row r="9" spans="1:5" x14ac:dyDescent="0.2">
      <c r="A9" s="3" t="s">
        <v>627</v>
      </c>
      <c r="B9">
        <v>7.4309999999999997E-9</v>
      </c>
      <c r="C9">
        <v>7.4309999999999997E-9</v>
      </c>
      <c r="D9">
        <v>7.9289999999999994E-9</v>
      </c>
      <c r="E9">
        <v>7.6799999999999999E-9</v>
      </c>
    </row>
    <row r="10" spans="1:5" x14ac:dyDescent="0.2">
      <c r="A10" s="3" t="s">
        <v>628</v>
      </c>
      <c r="B10">
        <v>8.6749999999999999E-9</v>
      </c>
      <c r="C10">
        <v>7.7040000000000007E-9</v>
      </c>
      <c r="D10">
        <v>8.6749999999999999E-9</v>
      </c>
      <c r="E10">
        <v>8.1899999999999992E-9</v>
      </c>
    </row>
    <row r="11" spans="1:5" x14ac:dyDescent="0.2">
      <c r="A11" s="3" t="s">
        <v>629</v>
      </c>
      <c r="B11">
        <v>7.985E-9</v>
      </c>
      <c r="C11">
        <v>7.985E-9</v>
      </c>
      <c r="D11">
        <v>8.214E-9</v>
      </c>
      <c r="E11">
        <v>8.0999999999999997E-9</v>
      </c>
    </row>
    <row r="12" spans="1:5" x14ac:dyDescent="0.2">
      <c r="A12" s="3" t="s">
        <v>630</v>
      </c>
      <c r="B12">
        <v>9.0349999999999995E-9</v>
      </c>
      <c r="C12">
        <v>8.4890000000000008E-9</v>
      </c>
      <c r="D12">
        <v>9.0349999999999995E-9</v>
      </c>
      <c r="E12">
        <v>8.7619999999999993E-9</v>
      </c>
    </row>
    <row r="13" spans="1:5" x14ac:dyDescent="0.2">
      <c r="A13" s="3" t="s">
        <v>631</v>
      </c>
      <c r="B13">
        <v>8.9790000000000005E-9</v>
      </c>
      <c r="C13">
        <v>7.7080000000000003E-9</v>
      </c>
      <c r="D13">
        <v>8.9790000000000005E-9</v>
      </c>
      <c r="E13">
        <v>8.3440000000000001E-9</v>
      </c>
    </row>
    <row r="14" spans="1:5" x14ac:dyDescent="0.2">
      <c r="A14" s="3" t="s">
        <v>632</v>
      </c>
      <c r="B14">
        <v>7.6809999999999994E-9</v>
      </c>
      <c r="C14">
        <v>7.5420000000000006E-9</v>
      </c>
      <c r="D14">
        <v>7.6809999999999994E-9</v>
      </c>
      <c r="E14">
        <v>7.6120000000000006E-9</v>
      </c>
    </row>
    <row r="15" spans="1:5" x14ac:dyDescent="0.2">
      <c r="A15" s="3" t="s">
        <v>633</v>
      </c>
      <c r="B15">
        <v>7.3849999999999996E-9</v>
      </c>
      <c r="C15">
        <v>7.3849999999999996E-9</v>
      </c>
      <c r="D15">
        <v>7.6139999999999996E-9</v>
      </c>
      <c r="E15">
        <v>7.4999999999999993E-9</v>
      </c>
    </row>
    <row r="16" spans="1:5" x14ac:dyDescent="0.2">
      <c r="A16" s="3" t="s">
        <v>634</v>
      </c>
      <c r="B16">
        <v>7.6459999999999994E-9</v>
      </c>
      <c r="C16">
        <v>7.2939999999999998E-9</v>
      </c>
      <c r="D16">
        <v>7.6459999999999994E-9</v>
      </c>
      <c r="E16">
        <v>7.4700000000000001E-9</v>
      </c>
    </row>
    <row r="17" spans="1:5" x14ac:dyDescent="0.2">
      <c r="A17" s="3" t="s">
        <v>635</v>
      </c>
      <c r="B17">
        <v>7.6920000000000003E-9</v>
      </c>
      <c r="C17">
        <v>7.3559999999999998E-9</v>
      </c>
      <c r="D17">
        <v>7.6920000000000003E-9</v>
      </c>
      <c r="E17">
        <v>7.5240000000000001E-9</v>
      </c>
    </row>
    <row r="18" spans="1:5" x14ac:dyDescent="0.2">
      <c r="A18" s="3" t="s">
        <v>636</v>
      </c>
      <c r="B18">
        <v>7.5490000000000003E-9</v>
      </c>
      <c r="C18">
        <v>7.4579999999999997E-9</v>
      </c>
      <c r="D18">
        <v>7.5490000000000003E-9</v>
      </c>
      <c r="E18">
        <v>7.5040000000000006E-9</v>
      </c>
    </row>
    <row r="19" spans="1:5" x14ac:dyDescent="0.2">
      <c r="A19" s="3" t="s">
        <v>637</v>
      </c>
      <c r="B19">
        <v>7.5319999999999992E-9</v>
      </c>
      <c r="C19">
        <v>7.416E-9</v>
      </c>
      <c r="D19">
        <v>7.5319999999999992E-9</v>
      </c>
      <c r="E19">
        <v>7.4739999999999996E-9</v>
      </c>
    </row>
    <row r="20" spans="1:5" x14ac:dyDescent="0.2">
      <c r="A20" s="3" t="s">
        <v>638</v>
      </c>
      <c r="B20">
        <v>7.5469999999999997E-9</v>
      </c>
      <c r="C20">
        <v>7.5339999999999998E-9</v>
      </c>
      <c r="D20">
        <v>7.5469999999999997E-9</v>
      </c>
      <c r="E20">
        <v>7.5409999999999995E-9</v>
      </c>
    </row>
    <row r="21" spans="1:5" x14ac:dyDescent="0.2">
      <c r="A21" s="3" t="s">
        <v>639</v>
      </c>
      <c r="B21">
        <v>7.8909999999999993E-9</v>
      </c>
      <c r="C21">
        <v>7.8679999999999997E-9</v>
      </c>
      <c r="D21">
        <v>7.8909999999999993E-9</v>
      </c>
      <c r="E21">
        <v>7.8800000000000001E-9</v>
      </c>
    </row>
    <row r="22" spans="1:5" x14ac:dyDescent="0.2">
      <c r="A22" s="3" t="s">
        <v>640</v>
      </c>
      <c r="B22">
        <v>7.2930000000000004E-9</v>
      </c>
      <c r="C22">
        <v>7.2930000000000004E-9</v>
      </c>
      <c r="D22">
        <v>7.4259999999999998E-9</v>
      </c>
      <c r="E22">
        <v>7.3600000000000002E-9</v>
      </c>
    </row>
    <row r="23" spans="1:5" x14ac:dyDescent="0.2">
      <c r="A23" s="3" t="s">
        <v>641</v>
      </c>
      <c r="B23">
        <v>7.6779999999999993E-9</v>
      </c>
      <c r="C23">
        <v>6.9100000000000003E-9</v>
      </c>
      <c r="D23">
        <v>7.6779999999999993E-9</v>
      </c>
      <c r="E23">
        <v>7.2939999999999998E-9</v>
      </c>
    </row>
    <row r="24" spans="1:5" x14ac:dyDescent="0.2">
      <c r="A24" s="3" t="s">
        <v>642</v>
      </c>
      <c r="B24">
        <v>7.4019999999999999E-9</v>
      </c>
      <c r="C24">
        <v>7.4019999999999999E-9</v>
      </c>
      <c r="D24">
        <v>7.5930000000000006E-9</v>
      </c>
      <c r="E24">
        <v>7.4980000000000004E-9</v>
      </c>
    </row>
    <row r="25" spans="1:5" x14ac:dyDescent="0.2">
      <c r="A25" s="3" t="s">
        <v>643</v>
      </c>
      <c r="B25">
        <v>8.0879999999999994E-9</v>
      </c>
      <c r="C25">
        <v>7.4820000000000004E-9</v>
      </c>
      <c r="D25">
        <v>8.0879999999999994E-9</v>
      </c>
      <c r="E25">
        <v>7.7849999999999999E-9</v>
      </c>
    </row>
    <row r="26" spans="1:5" x14ac:dyDescent="0.2">
      <c r="A26" s="3" t="s">
        <v>644</v>
      </c>
      <c r="B26">
        <v>7.4600000000000003E-9</v>
      </c>
      <c r="C26">
        <v>7.4600000000000003E-9</v>
      </c>
      <c r="D26">
        <v>7.4619999999999993E-9</v>
      </c>
      <c r="E26">
        <v>7.4609999999999998E-9</v>
      </c>
    </row>
    <row r="27" spans="1:5" x14ac:dyDescent="0.2">
      <c r="A27" s="3" t="s">
        <v>645</v>
      </c>
      <c r="B27">
        <v>7.5759999999999995E-9</v>
      </c>
      <c r="C27">
        <v>7.5759999999999995E-9</v>
      </c>
      <c r="D27">
        <v>7.6169999999999996E-9</v>
      </c>
      <c r="E27">
        <v>7.5970000000000001E-9</v>
      </c>
    </row>
    <row r="28" spans="1:5" x14ac:dyDescent="0.2">
      <c r="A28" s="3" t="s">
        <v>646</v>
      </c>
      <c r="B28">
        <v>6.9390000000000001E-9</v>
      </c>
      <c r="C28">
        <v>6.9390000000000001E-9</v>
      </c>
      <c r="D28">
        <v>7.5249999999999996E-9</v>
      </c>
      <c r="E28">
        <v>7.2319999999999998E-9</v>
      </c>
    </row>
    <row r="29" spans="1:5" x14ac:dyDescent="0.2">
      <c r="A29" s="3" t="s">
        <v>647</v>
      </c>
      <c r="B29">
        <v>7.4490000000000002E-9</v>
      </c>
      <c r="C29">
        <v>7.2550000000000003E-9</v>
      </c>
      <c r="D29">
        <v>7.4490000000000002E-9</v>
      </c>
      <c r="E29">
        <v>7.3520000000000003E-9</v>
      </c>
    </row>
    <row r="30" spans="1:5" x14ac:dyDescent="0.2">
      <c r="A30" s="3" t="s">
        <v>648</v>
      </c>
      <c r="B30">
        <v>7.486E-9</v>
      </c>
      <c r="C30">
        <v>7.486E-9</v>
      </c>
      <c r="D30">
        <v>7.8209999999999994E-9</v>
      </c>
      <c r="E30">
        <v>7.6540000000000002E-9</v>
      </c>
    </row>
    <row r="31" spans="1:5" x14ac:dyDescent="0.2">
      <c r="A31" s="3" t="s">
        <v>649</v>
      </c>
      <c r="B31">
        <v>8.4919999999999992E-9</v>
      </c>
      <c r="C31">
        <v>7.4809999999999993E-9</v>
      </c>
      <c r="D31">
        <v>8.4919999999999992E-9</v>
      </c>
      <c r="E31">
        <v>7.9870000000000006E-9</v>
      </c>
    </row>
    <row r="32" spans="1:5" x14ac:dyDescent="0.2">
      <c r="A32" s="3" t="s">
        <v>650</v>
      </c>
      <c r="B32">
        <v>7.4910000000000007E-9</v>
      </c>
      <c r="C32">
        <v>7.3559999999999998E-9</v>
      </c>
      <c r="D32">
        <v>7.4910000000000007E-9</v>
      </c>
      <c r="E32">
        <v>7.424E-9</v>
      </c>
    </row>
    <row r="33" spans="1:5" x14ac:dyDescent="0.2">
      <c r="A33" s="3" t="s">
        <v>651</v>
      </c>
      <c r="B33">
        <v>7.0230000000000003E-9</v>
      </c>
      <c r="C33">
        <v>7.0230000000000003E-9</v>
      </c>
      <c r="D33">
        <v>7.2049999999999998E-9</v>
      </c>
      <c r="E33">
        <v>7.114E-9</v>
      </c>
    </row>
    <row r="34" spans="1:5" x14ac:dyDescent="0.2">
      <c r="A34" s="3" t="s">
        <v>652</v>
      </c>
      <c r="B34">
        <v>6.9800000000000003E-9</v>
      </c>
      <c r="C34">
        <v>6.9800000000000003E-9</v>
      </c>
      <c r="D34">
        <v>7.3060000000000002E-9</v>
      </c>
      <c r="E34">
        <v>7.1429999999999998E-9</v>
      </c>
    </row>
    <row r="35" spans="1:5" x14ac:dyDescent="0.2">
      <c r="A35" s="3" t="s">
        <v>653</v>
      </c>
      <c r="B35">
        <v>7.2710000000000002E-9</v>
      </c>
      <c r="C35">
        <v>7.2710000000000002E-9</v>
      </c>
      <c r="D35">
        <v>7.6459999999999994E-9</v>
      </c>
      <c r="E35">
        <v>7.4590000000000008E-9</v>
      </c>
    </row>
    <row r="36" spans="1:5" x14ac:dyDescent="0.2">
      <c r="A36" s="3" t="s">
        <v>654</v>
      </c>
      <c r="B36">
        <v>7.7449999999999992E-9</v>
      </c>
      <c r="C36">
        <v>7.0900000000000001E-9</v>
      </c>
      <c r="D36">
        <v>7.7449999999999992E-9</v>
      </c>
      <c r="E36">
        <v>7.4179999999999998E-9</v>
      </c>
    </row>
    <row r="37" spans="1:5" x14ac:dyDescent="0.2">
      <c r="A37" s="3" t="s">
        <v>655</v>
      </c>
      <c r="B37">
        <v>5.5260000000000001E-9</v>
      </c>
      <c r="C37">
        <v>5.5260000000000001E-9</v>
      </c>
      <c r="D37">
        <v>9.9640000000000007E-9</v>
      </c>
      <c r="E37">
        <v>7.7449999999999992E-9</v>
      </c>
    </row>
    <row r="38" spans="1:5" x14ac:dyDescent="0.2">
      <c r="A38" s="3" t="s">
        <v>656</v>
      </c>
      <c r="B38">
        <v>7.8000000000000004E-9</v>
      </c>
      <c r="C38">
        <v>6.615E-9</v>
      </c>
      <c r="D38">
        <v>7.8000000000000004E-9</v>
      </c>
      <c r="E38">
        <v>7.2079999999999999E-9</v>
      </c>
    </row>
    <row r="39" spans="1:5" x14ac:dyDescent="0.2">
      <c r="A39" s="3" t="s">
        <v>657</v>
      </c>
      <c r="B39">
        <v>6.3760000000000003E-9</v>
      </c>
      <c r="C39">
        <v>6.3760000000000003E-9</v>
      </c>
      <c r="D39">
        <v>8.5280000000000003E-9</v>
      </c>
      <c r="E39">
        <v>7.4519999999999995E-9</v>
      </c>
    </row>
    <row r="40" spans="1:5" x14ac:dyDescent="0.2">
      <c r="A40" s="3" t="s">
        <v>658</v>
      </c>
      <c r="B40">
        <v>8.1870000000000008E-9</v>
      </c>
      <c r="C40">
        <v>7.9690000000000001E-9</v>
      </c>
      <c r="D40">
        <v>8.1870000000000008E-9</v>
      </c>
      <c r="E40">
        <v>8.0779999999999996E-9</v>
      </c>
    </row>
    <row r="41" spans="1:5" x14ac:dyDescent="0.2">
      <c r="A41" s="3" t="s">
        <v>659</v>
      </c>
      <c r="B41">
        <v>7.8299999999999996E-9</v>
      </c>
      <c r="C41">
        <v>7.6959999999999999E-9</v>
      </c>
      <c r="D41">
        <v>7.8299999999999996E-9</v>
      </c>
      <c r="E41">
        <v>7.7629999999999998E-9</v>
      </c>
    </row>
    <row r="42" spans="1:5" x14ac:dyDescent="0.2">
      <c r="A42" s="3" t="s">
        <v>660</v>
      </c>
      <c r="B42">
        <v>7.2300000000000001E-9</v>
      </c>
      <c r="C42">
        <v>7.0720000000000004E-9</v>
      </c>
      <c r="D42">
        <v>7.2300000000000001E-9</v>
      </c>
      <c r="E42">
        <v>7.1509999999999998E-9</v>
      </c>
    </row>
    <row r="43" spans="1:5" x14ac:dyDescent="0.2">
      <c r="A43" s="3" t="s">
        <v>661</v>
      </c>
      <c r="B43">
        <v>7.2799999999999997E-9</v>
      </c>
      <c r="C43">
        <v>7.2799999999999997E-9</v>
      </c>
      <c r="D43">
        <v>7.4110000000000002E-9</v>
      </c>
      <c r="E43">
        <v>7.3460000000000001E-9</v>
      </c>
    </row>
    <row r="44" spans="1:5" x14ac:dyDescent="0.2">
      <c r="A44" s="3" t="s">
        <v>662</v>
      </c>
      <c r="B44">
        <v>7.3900000000000003E-9</v>
      </c>
      <c r="C44">
        <v>7.2339999999999996E-9</v>
      </c>
      <c r="D44">
        <v>7.3900000000000003E-9</v>
      </c>
      <c r="E44">
        <v>7.3120000000000004E-9</v>
      </c>
    </row>
    <row r="45" spans="1:5" x14ac:dyDescent="0.2">
      <c r="A45" s="3" t="s">
        <v>663</v>
      </c>
      <c r="B45">
        <v>8.2299999999999999E-9</v>
      </c>
      <c r="C45">
        <v>7.788E-9</v>
      </c>
      <c r="D45">
        <v>8.2299999999999999E-9</v>
      </c>
      <c r="E45">
        <v>8.0090000000000008E-9</v>
      </c>
    </row>
    <row r="46" spans="1:5" x14ac:dyDescent="0.2">
      <c r="A46" s="3" t="s">
        <v>664</v>
      </c>
      <c r="B46">
        <v>7.5669999999999992E-9</v>
      </c>
      <c r="C46">
        <v>7.1790000000000001E-9</v>
      </c>
      <c r="D46">
        <v>7.5669999999999992E-9</v>
      </c>
      <c r="E46">
        <v>7.3730000000000001E-9</v>
      </c>
    </row>
    <row r="47" spans="1:5" x14ac:dyDescent="0.2">
      <c r="A47" s="3" t="s">
        <v>665</v>
      </c>
      <c r="B47">
        <v>7.9880000000000001E-9</v>
      </c>
      <c r="C47">
        <v>7.8250000000000006E-9</v>
      </c>
      <c r="D47">
        <v>7.9880000000000001E-9</v>
      </c>
      <c r="E47">
        <v>7.9069999999999993E-9</v>
      </c>
    </row>
    <row r="48" spans="1:5" x14ac:dyDescent="0.2">
      <c r="A48" s="3" t="s">
        <v>666</v>
      </c>
      <c r="B48">
        <v>7.1319999999999998E-9</v>
      </c>
      <c r="C48">
        <v>6.7599999999999998E-9</v>
      </c>
      <c r="D48">
        <v>7.1319999999999998E-9</v>
      </c>
      <c r="E48">
        <v>6.9459999999999998E-9</v>
      </c>
    </row>
    <row r="49" spans="1:6" x14ac:dyDescent="0.2">
      <c r="A49" s="3" t="s">
        <v>667</v>
      </c>
      <c r="B49">
        <v>7.8130000000000002E-9</v>
      </c>
      <c r="C49">
        <v>7.6570000000000003E-9</v>
      </c>
      <c r="D49">
        <v>7.8130000000000002E-9</v>
      </c>
      <c r="E49">
        <v>7.7349999999999994E-9</v>
      </c>
    </row>
    <row r="50" spans="1:6" x14ac:dyDescent="0.2">
      <c r="A50" s="3" t="s">
        <v>668</v>
      </c>
      <c r="B50">
        <v>7.2760000000000001E-9</v>
      </c>
      <c r="C50">
        <v>7.2760000000000001E-9</v>
      </c>
      <c r="D50">
        <v>7.3680000000000002E-9</v>
      </c>
      <c r="E50">
        <v>7.3220000000000002E-9</v>
      </c>
    </row>
    <row r="51" spans="1:6" x14ac:dyDescent="0.2">
      <c r="A51" s="3" t="s">
        <v>669</v>
      </c>
      <c r="B51">
        <v>8.4320000000000007E-9</v>
      </c>
      <c r="C51">
        <v>7.5520000000000004E-9</v>
      </c>
      <c r="D51">
        <v>8.4320000000000007E-9</v>
      </c>
      <c r="E51">
        <v>7.9919999999999997E-9</v>
      </c>
    </row>
    <row r="52" spans="1:6" x14ac:dyDescent="0.2">
      <c r="A52" s="3" t="s">
        <v>670</v>
      </c>
      <c r="B52">
        <v>6.8930000000000001E-9</v>
      </c>
      <c r="C52">
        <v>6.8930000000000001E-9</v>
      </c>
      <c r="D52">
        <v>6.9569999999999999E-9</v>
      </c>
      <c r="E52">
        <v>6.925E-9</v>
      </c>
    </row>
    <row r="53" spans="1:6" x14ac:dyDescent="0.2">
      <c r="A53" s="3" t="s">
        <v>671</v>
      </c>
      <c r="B53">
        <v>7.7610000000000008E-9</v>
      </c>
      <c r="C53">
        <v>7.2490000000000001E-9</v>
      </c>
      <c r="D53">
        <v>7.7610000000000008E-9</v>
      </c>
      <c r="E53">
        <v>7.505E-9</v>
      </c>
    </row>
    <row r="54" spans="1:6" x14ac:dyDescent="0.2">
      <c r="A54" s="3" t="s">
        <v>672</v>
      </c>
      <c r="B54">
        <v>7.2419999999999996E-9</v>
      </c>
      <c r="C54">
        <v>7.2419999999999996E-9</v>
      </c>
      <c r="D54">
        <v>7.4030000000000002E-9</v>
      </c>
      <c r="E54">
        <v>7.3229999999999996E-9</v>
      </c>
    </row>
    <row r="55" spans="1:6" x14ac:dyDescent="0.2">
      <c r="A55" s="3" t="s">
        <v>673</v>
      </c>
      <c r="B55">
        <v>7.8700000000000003E-9</v>
      </c>
      <c r="C55">
        <v>7.2980000000000002E-9</v>
      </c>
      <c r="D55">
        <v>7.8700000000000003E-9</v>
      </c>
      <c r="E55">
        <v>7.5840000000000003E-9</v>
      </c>
    </row>
    <row r="56" spans="1:6" x14ac:dyDescent="0.2">
      <c r="A56" s="3" t="s">
        <v>674</v>
      </c>
      <c r="B56">
        <v>7.2980000000000002E-9</v>
      </c>
      <c r="C56">
        <v>7.2980000000000002E-9</v>
      </c>
      <c r="D56">
        <v>7.8980000000000006E-9</v>
      </c>
      <c r="E56">
        <v>7.5979999999999996E-9</v>
      </c>
    </row>
    <row r="57" spans="1:6" x14ac:dyDescent="0.2">
      <c r="A57" s="3" t="s">
        <v>675</v>
      </c>
      <c r="B57">
        <v>7.7599999999999997E-9</v>
      </c>
      <c r="C57">
        <v>7.6869999999999996E-9</v>
      </c>
      <c r="D57">
        <v>7.7599999999999997E-9</v>
      </c>
      <c r="E57">
        <v>7.7240000000000002E-9</v>
      </c>
    </row>
    <row r="58" spans="1:6" x14ac:dyDescent="0.2">
      <c r="A58" s="3" t="s">
        <v>676</v>
      </c>
      <c r="B58">
        <v>7.0100000000000004E-9</v>
      </c>
      <c r="C58">
        <v>7.0100000000000004E-9</v>
      </c>
      <c r="D58">
        <v>7.4690000000000006E-9</v>
      </c>
      <c r="E58">
        <v>7.2399999999999998E-9</v>
      </c>
    </row>
    <row r="59" spans="1:6" x14ac:dyDescent="0.2">
      <c r="A59" s="3" t="s">
        <v>677</v>
      </c>
      <c r="B59">
        <v>7.8920000000000005E-9</v>
      </c>
      <c r="C59">
        <v>7.2410000000000001E-9</v>
      </c>
      <c r="D59">
        <v>7.8920000000000005E-9</v>
      </c>
      <c r="E59">
        <v>7.5669999999999992E-9</v>
      </c>
    </row>
    <row r="60" spans="1:6" x14ac:dyDescent="0.2">
      <c r="A60" s="3" t="s">
        <v>678</v>
      </c>
      <c r="B60">
        <v>7.4060000000000003E-9</v>
      </c>
      <c r="C60">
        <v>7.4060000000000003E-9</v>
      </c>
      <c r="D60">
        <v>7.8899999999999998E-9</v>
      </c>
      <c r="E60">
        <v>7.6480000000000001E-9</v>
      </c>
    </row>
    <row r="61" spans="1:6" x14ac:dyDescent="0.2">
      <c r="A61" s="3" t="s">
        <v>679</v>
      </c>
      <c r="B61">
        <v>7.6899999999999997E-9</v>
      </c>
      <c r="C61">
        <v>7.4709999999999995E-9</v>
      </c>
      <c r="D61">
        <v>7.6899999999999997E-9</v>
      </c>
      <c r="E61">
        <v>7.5810000000000002E-9</v>
      </c>
    </row>
    <row r="62" spans="1:6" x14ac:dyDescent="0.2">
      <c r="A62" s="3" t="s">
        <v>680</v>
      </c>
      <c r="B62">
        <v>7.1829999999999997E-9</v>
      </c>
      <c r="C62">
        <v>7.1829999999999997E-9</v>
      </c>
      <c r="D62">
        <v>8.1590000000000005E-9</v>
      </c>
      <c r="E62">
        <v>7.6709999999999997E-9</v>
      </c>
    </row>
    <row r="63" spans="1:6" x14ac:dyDescent="0.2">
      <c r="A63" s="3" t="s">
        <v>681</v>
      </c>
      <c r="B63">
        <v>7.4600000000000003E-9</v>
      </c>
      <c r="C63">
        <v>7.3170000000000003E-9</v>
      </c>
      <c r="D63">
        <v>7.4600000000000003E-9</v>
      </c>
      <c r="E63">
        <v>7.389E-9</v>
      </c>
    </row>
    <row r="64" spans="1:6" x14ac:dyDescent="0.2">
      <c r="E64">
        <f>AVERAGE(E2:E63)</f>
        <v>7.6292258064516126E-9</v>
      </c>
      <c r="F64">
        <f>STDEV(E2:E63)</f>
        <v>4.4857641560227503E-10</v>
      </c>
    </row>
    <row r="65" spans="5:6" x14ac:dyDescent="0.2">
      <c r="E65" t="s">
        <v>11</v>
      </c>
      <c r="F65" t="s">
        <v>12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F64"/>
  <sheetViews>
    <sheetView topLeftCell="A45" zoomScale="130" zoomScaleNormal="130" workbookViewId="0">
      <selection activeCell="F64" sqref="F64"/>
    </sheetView>
  </sheetViews>
  <sheetFormatPr baseColWidth="10" defaultColWidth="11.5703125" defaultRowHeight="12.75" x14ac:dyDescent="0.2"/>
  <cols>
    <col min="1" max="1" width="22.7109375" customWidth="1"/>
    <col min="2" max="5" width="9.85546875" customWidth="1"/>
  </cols>
  <sheetData>
    <row r="1" spans="1:5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">
      <c r="A2" s="3" t="s">
        <v>19</v>
      </c>
      <c r="B2">
        <v>4.3909999999999999E-4</v>
      </c>
      <c r="C2">
        <v>4.3909999999999999E-4</v>
      </c>
      <c r="D2">
        <v>4.392E-4</v>
      </c>
      <c r="E2">
        <v>4.392E-4</v>
      </c>
    </row>
    <row r="3" spans="1:5" x14ac:dyDescent="0.2">
      <c r="A3" s="3" t="s">
        <v>20</v>
      </c>
      <c r="B3">
        <v>4.3909999999999999E-4</v>
      </c>
      <c r="C3">
        <v>4.3909999999999999E-4</v>
      </c>
      <c r="D3">
        <v>4.3909999999999999E-4</v>
      </c>
      <c r="E3">
        <v>4.3909999999999999E-4</v>
      </c>
    </row>
    <row r="4" spans="1:5" x14ac:dyDescent="0.2">
      <c r="A4" s="3" t="s">
        <v>21</v>
      </c>
      <c r="B4">
        <v>4.3909999999999999E-4</v>
      </c>
      <c r="C4">
        <v>4.3909999999999999E-4</v>
      </c>
      <c r="D4">
        <v>4.3909999999999999E-4</v>
      </c>
      <c r="E4">
        <v>4.3909999999999999E-4</v>
      </c>
    </row>
    <row r="5" spans="1:5" x14ac:dyDescent="0.2">
      <c r="A5" s="3" t="s">
        <v>22</v>
      </c>
      <c r="B5">
        <v>4.392E-4</v>
      </c>
      <c r="C5">
        <v>4.392E-4</v>
      </c>
      <c r="D5">
        <v>4.392E-4</v>
      </c>
      <c r="E5">
        <v>4.392E-4</v>
      </c>
    </row>
    <row r="6" spans="1:5" x14ac:dyDescent="0.2">
      <c r="A6" s="3" t="s">
        <v>23</v>
      </c>
      <c r="B6">
        <v>4.3909999999999999E-4</v>
      </c>
      <c r="C6">
        <v>4.3899999999999999E-4</v>
      </c>
      <c r="D6">
        <v>4.3909999999999999E-4</v>
      </c>
      <c r="E6">
        <v>4.3909999999999999E-4</v>
      </c>
    </row>
    <row r="7" spans="1:5" x14ac:dyDescent="0.2">
      <c r="A7" s="3" t="s">
        <v>24</v>
      </c>
      <c r="B7">
        <v>4.392E-4</v>
      </c>
      <c r="C7">
        <v>4.3909999999999999E-4</v>
      </c>
      <c r="D7">
        <v>4.392E-4</v>
      </c>
      <c r="E7">
        <v>4.392E-4</v>
      </c>
    </row>
    <row r="8" spans="1:5" x14ac:dyDescent="0.2">
      <c r="A8" s="3" t="s">
        <v>25</v>
      </c>
      <c r="B8">
        <v>4.393E-4</v>
      </c>
      <c r="C8">
        <v>4.393E-4</v>
      </c>
      <c r="D8">
        <v>4.393E-4</v>
      </c>
      <c r="E8">
        <v>4.393E-4</v>
      </c>
    </row>
    <row r="9" spans="1:5" x14ac:dyDescent="0.2">
      <c r="A9" s="3" t="s">
        <v>26</v>
      </c>
      <c r="B9">
        <v>4.393E-4</v>
      </c>
      <c r="C9">
        <v>4.392E-4</v>
      </c>
      <c r="D9">
        <v>4.393E-4</v>
      </c>
      <c r="E9">
        <v>4.393E-4</v>
      </c>
    </row>
    <row r="10" spans="1:5" x14ac:dyDescent="0.2">
      <c r="A10" s="3" t="s">
        <v>27</v>
      </c>
      <c r="B10">
        <v>4.392E-4</v>
      </c>
      <c r="C10">
        <v>4.392E-4</v>
      </c>
      <c r="D10">
        <v>4.393E-4</v>
      </c>
      <c r="E10">
        <v>4.393E-4</v>
      </c>
    </row>
    <row r="11" spans="1:5" x14ac:dyDescent="0.2">
      <c r="A11" s="3" t="s">
        <v>28</v>
      </c>
      <c r="B11">
        <v>4.393E-4</v>
      </c>
      <c r="C11">
        <v>4.393E-4</v>
      </c>
      <c r="D11">
        <v>4.394E-4</v>
      </c>
      <c r="E11">
        <v>4.394E-4</v>
      </c>
    </row>
    <row r="12" spans="1:5" x14ac:dyDescent="0.2">
      <c r="A12" s="3" t="s">
        <v>29</v>
      </c>
      <c r="B12">
        <v>4.393E-4</v>
      </c>
      <c r="C12">
        <v>4.393E-4</v>
      </c>
      <c r="D12">
        <v>4.394E-4</v>
      </c>
      <c r="E12">
        <v>4.394E-4</v>
      </c>
    </row>
    <row r="13" spans="1:5" x14ac:dyDescent="0.2">
      <c r="A13" s="3" t="s">
        <v>30</v>
      </c>
      <c r="B13">
        <v>4.393E-4</v>
      </c>
      <c r="C13">
        <v>4.393E-4</v>
      </c>
      <c r="D13">
        <v>4.394E-4</v>
      </c>
      <c r="E13">
        <v>4.394E-4</v>
      </c>
    </row>
    <row r="14" spans="1:5" x14ac:dyDescent="0.2">
      <c r="A14" s="3" t="s">
        <v>31</v>
      </c>
      <c r="B14">
        <v>4.393E-4</v>
      </c>
      <c r="C14">
        <v>4.393E-4</v>
      </c>
      <c r="D14">
        <v>4.394E-4</v>
      </c>
      <c r="E14">
        <v>4.394E-4</v>
      </c>
    </row>
    <row r="15" spans="1:5" x14ac:dyDescent="0.2">
      <c r="A15" s="3" t="s">
        <v>32</v>
      </c>
      <c r="B15">
        <v>4.395E-4</v>
      </c>
      <c r="C15">
        <v>4.394E-4</v>
      </c>
      <c r="D15">
        <v>4.395E-4</v>
      </c>
      <c r="E15">
        <v>4.395E-4</v>
      </c>
    </row>
    <row r="16" spans="1:5" x14ac:dyDescent="0.2">
      <c r="A16" s="3" t="s">
        <v>33</v>
      </c>
      <c r="B16">
        <v>4.392E-4</v>
      </c>
      <c r="C16">
        <v>4.392E-4</v>
      </c>
      <c r="D16">
        <v>4.392E-4</v>
      </c>
      <c r="E16">
        <v>4.392E-4</v>
      </c>
    </row>
    <row r="17" spans="1:5" x14ac:dyDescent="0.2">
      <c r="A17" s="3" t="s">
        <v>34</v>
      </c>
      <c r="B17">
        <v>4.394E-4</v>
      </c>
      <c r="C17">
        <v>4.393E-4</v>
      </c>
      <c r="D17">
        <v>4.394E-4</v>
      </c>
      <c r="E17">
        <v>4.394E-4</v>
      </c>
    </row>
    <row r="18" spans="1:5" x14ac:dyDescent="0.2">
      <c r="A18" s="3" t="s">
        <v>35</v>
      </c>
      <c r="B18">
        <v>4.394E-4</v>
      </c>
      <c r="C18">
        <v>4.394E-4</v>
      </c>
      <c r="D18">
        <v>4.395E-4</v>
      </c>
      <c r="E18">
        <v>4.395E-4</v>
      </c>
    </row>
    <row r="19" spans="1:5" x14ac:dyDescent="0.2">
      <c r="A19" s="3" t="s">
        <v>36</v>
      </c>
      <c r="B19">
        <v>4.395E-4</v>
      </c>
      <c r="C19">
        <v>4.394E-4</v>
      </c>
      <c r="D19">
        <v>4.395E-4</v>
      </c>
      <c r="E19">
        <v>4.395E-4</v>
      </c>
    </row>
    <row r="20" spans="1:5" x14ac:dyDescent="0.2">
      <c r="A20" s="3" t="s">
        <v>37</v>
      </c>
      <c r="B20">
        <v>4.395E-4</v>
      </c>
      <c r="C20">
        <v>4.395E-4</v>
      </c>
      <c r="D20">
        <v>4.395E-4</v>
      </c>
      <c r="E20">
        <v>4.395E-4</v>
      </c>
    </row>
    <row r="21" spans="1:5" x14ac:dyDescent="0.2">
      <c r="A21" s="3" t="s">
        <v>38</v>
      </c>
      <c r="B21">
        <v>4.394E-4</v>
      </c>
      <c r="C21">
        <v>4.394E-4</v>
      </c>
      <c r="D21">
        <v>4.394E-4</v>
      </c>
      <c r="E21">
        <v>4.394E-4</v>
      </c>
    </row>
    <row r="22" spans="1:5" x14ac:dyDescent="0.2">
      <c r="A22" s="3" t="s">
        <v>39</v>
      </c>
      <c r="B22">
        <v>4.394E-4</v>
      </c>
      <c r="C22">
        <v>4.394E-4</v>
      </c>
      <c r="D22">
        <v>4.394E-4</v>
      </c>
      <c r="E22">
        <v>4.394E-4</v>
      </c>
    </row>
    <row r="23" spans="1:5" x14ac:dyDescent="0.2">
      <c r="A23" s="3" t="s">
        <v>40</v>
      </c>
      <c r="B23">
        <v>4.393E-4</v>
      </c>
      <c r="C23">
        <v>4.393E-4</v>
      </c>
      <c r="D23">
        <v>4.393E-4</v>
      </c>
      <c r="E23">
        <v>4.393E-4</v>
      </c>
    </row>
    <row r="24" spans="1:5" x14ac:dyDescent="0.2">
      <c r="A24" s="3" t="s">
        <v>41</v>
      </c>
      <c r="B24">
        <v>4.393E-4</v>
      </c>
      <c r="C24">
        <v>4.393E-4</v>
      </c>
      <c r="D24">
        <v>4.395E-4</v>
      </c>
      <c r="E24">
        <v>4.394E-4</v>
      </c>
    </row>
    <row r="25" spans="1:5" x14ac:dyDescent="0.2">
      <c r="A25" s="3" t="s">
        <v>42</v>
      </c>
      <c r="B25">
        <v>4.395E-4</v>
      </c>
      <c r="C25">
        <v>4.394E-4</v>
      </c>
      <c r="D25">
        <v>4.395E-4</v>
      </c>
      <c r="E25">
        <v>4.395E-4</v>
      </c>
    </row>
    <row r="26" spans="1:5" x14ac:dyDescent="0.2">
      <c r="A26" s="3" t="s">
        <v>43</v>
      </c>
      <c r="B26">
        <v>4.395E-4</v>
      </c>
      <c r="C26">
        <v>4.395E-4</v>
      </c>
      <c r="D26">
        <v>4.395E-4</v>
      </c>
      <c r="E26">
        <v>4.395E-4</v>
      </c>
    </row>
    <row r="27" spans="1:5" x14ac:dyDescent="0.2">
      <c r="A27" s="3" t="s">
        <v>44</v>
      </c>
      <c r="B27">
        <v>4.3960000000000001E-4</v>
      </c>
      <c r="C27">
        <v>4.3960000000000001E-4</v>
      </c>
      <c r="D27">
        <v>4.3960000000000001E-4</v>
      </c>
      <c r="E27">
        <v>4.3960000000000001E-4</v>
      </c>
    </row>
    <row r="28" spans="1:5" x14ac:dyDescent="0.2">
      <c r="A28" s="3" t="s">
        <v>45</v>
      </c>
      <c r="B28">
        <v>4.395E-4</v>
      </c>
      <c r="C28">
        <v>4.395E-4</v>
      </c>
      <c r="D28">
        <v>4.395E-4</v>
      </c>
      <c r="E28">
        <v>4.395E-4</v>
      </c>
    </row>
    <row r="29" spans="1:5" x14ac:dyDescent="0.2">
      <c r="A29" s="3" t="s">
        <v>46</v>
      </c>
      <c r="B29">
        <v>4.3960000000000001E-4</v>
      </c>
      <c r="C29">
        <v>4.394E-4</v>
      </c>
      <c r="D29">
        <v>4.3960000000000001E-4</v>
      </c>
      <c r="E29">
        <v>4.395E-4</v>
      </c>
    </row>
    <row r="30" spans="1:5" x14ac:dyDescent="0.2">
      <c r="A30" s="3" t="s">
        <v>47</v>
      </c>
      <c r="B30">
        <v>4.395E-4</v>
      </c>
      <c r="C30">
        <v>4.395E-4</v>
      </c>
      <c r="D30">
        <v>4.395E-4</v>
      </c>
      <c r="E30">
        <v>4.395E-4</v>
      </c>
    </row>
    <row r="31" spans="1:5" x14ac:dyDescent="0.2">
      <c r="A31" s="3" t="s">
        <v>48</v>
      </c>
      <c r="B31">
        <v>4.3970000000000001E-4</v>
      </c>
      <c r="C31">
        <v>4.3970000000000001E-4</v>
      </c>
      <c r="D31">
        <v>4.3970000000000001E-4</v>
      </c>
      <c r="E31">
        <v>4.3970000000000001E-4</v>
      </c>
    </row>
    <row r="32" spans="1:5" x14ac:dyDescent="0.2">
      <c r="A32" s="3" t="s">
        <v>49</v>
      </c>
      <c r="B32">
        <v>4.3960000000000001E-4</v>
      </c>
      <c r="C32">
        <v>4.3960000000000001E-4</v>
      </c>
      <c r="D32">
        <v>4.3970000000000001E-4</v>
      </c>
      <c r="E32">
        <v>4.3970000000000001E-4</v>
      </c>
    </row>
    <row r="33" spans="1:5" x14ac:dyDescent="0.2">
      <c r="A33" s="3" t="s">
        <v>50</v>
      </c>
      <c r="B33">
        <v>4.3970000000000001E-4</v>
      </c>
      <c r="C33">
        <v>4.3960000000000001E-4</v>
      </c>
      <c r="D33">
        <v>4.3970000000000001E-4</v>
      </c>
      <c r="E33">
        <v>4.3970000000000001E-4</v>
      </c>
    </row>
    <row r="34" spans="1:5" x14ac:dyDescent="0.2">
      <c r="A34" s="3" t="s">
        <v>51</v>
      </c>
      <c r="B34">
        <v>4.395E-4</v>
      </c>
      <c r="C34">
        <v>4.395E-4</v>
      </c>
      <c r="D34">
        <v>4.3970000000000001E-4</v>
      </c>
      <c r="E34">
        <v>4.3960000000000001E-4</v>
      </c>
    </row>
    <row r="35" spans="1:5" x14ac:dyDescent="0.2">
      <c r="A35" s="3" t="s">
        <v>52</v>
      </c>
      <c r="B35">
        <v>4.3970000000000001E-4</v>
      </c>
      <c r="C35">
        <v>4.3970000000000001E-4</v>
      </c>
      <c r="D35">
        <v>4.3980000000000001E-4</v>
      </c>
      <c r="E35">
        <v>4.3980000000000001E-4</v>
      </c>
    </row>
    <row r="36" spans="1:5" x14ac:dyDescent="0.2">
      <c r="A36" s="3" t="s">
        <v>53</v>
      </c>
      <c r="B36">
        <v>4.3970000000000001E-4</v>
      </c>
      <c r="C36">
        <v>4.3970000000000001E-4</v>
      </c>
      <c r="D36">
        <v>4.3980000000000001E-4</v>
      </c>
      <c r="E36">
        <v>4.3980000000000001E-4</v>
      </c>
    </row>
    <row r="37" spans="1:5" x14ac:dyDescent="0.2">
      <c r="A37" s="3" t="s">
        <v>54</v>
      </c>
      <c r="B37">
        <v>4.3980000000000001E-4</v>
      </c>
      <c r="C37">
        <v>4.3980000000000001E-4</v>
      </c>
      <c r="D37">
        <v>4.3980000000000001E-4</v>
      </c>
      <c r="E37">
        <v>4.3980000000000001E-4</v>
      </c>
    </row>
    <row r="38" spans="1:5" x14ac:dyDescent="0.2">
      <c r="A38" s="3" t="s">
        <v>55</v>
      </c>
      <c r="B38">
        <v>4.3980000000000001E-4</v>
      </c>
      <c r="C38">
        <v>4.3970000000000001E-4</v>
      </c>
      <c r="D38">
        <v>4.3980000000000001E-4</v>
      </c>
      <c r="E38">
        <v>4.3980000000000001E-4</v>
      </c>
    </row>
    <row r="39" spans="1:5" x14ac:dyDescent="0.2">
      <c r="A39" s="3" t="s">
        <v>56</v>
      </c>
      <c r="B39">
        <v>4.3970000000000001E-4</v>
      </c>
      <c r="C39">
        <v>4.3970000000000001E-4</v>
      </c>
      <c r="D39">
        <v>4.3980000000000001E-4</v>
      </c>
      <c r="E39">
        <v>4.3980000000000001E-4</v>
      </c>
    </row>
    <row r="40" spans="1:5" x14ac:dyDescent="0.2">
      <c r="A40" s="3" t="s">
        <v>57</v>
      </c>
      <c r="B40">
        <v>4.3980000000000001E-4</v>
      </c>
      <c r="C40">
        <v>4.3980000000000001E-4</v>
      </c>
      <c r="D40">
        <v>4.3980000000000001E-4</v>
      </c>
      <c r="E40">
        <v>4.3980000000000001E-4</v>
      </c>
    </row>
    <row r="41" spans="1:5" x14ac:dyDescent="0.2">
      <c r="A41" s="3" t="s">
        <v>58</v>
      </c>
      <c r="B41">
        <v>4.3970000000000001E-4</v>
      </c>
      <c r="C41">
        <v>4.3970000000000001E-4</v>
      </c>
      <c r="D41">
        <v>4.3970000000000001E-4</v>
      </c>
      <c r="E41">
        <v>4.3970000000000001E-4</v>
      </c>
    </row>
    <row r="42" spans="1:5" x14ac:dyDescent="0.2">
      <c r="A42" s="3" t="s">
        <v>59</v>
      </c>
      <c r="B42">
        <v>4.3980000000000001E-4</v>
      </c>
      <c r="C42">
        <v>4.3980000000000001E-4</v>
      </c>
      <c r="D42">
        <v>4.3980000000000001E-4</v>
      </c>
      <c r="E42">
        <v>4.3980000000000001E-4</v>
      </c>
    </row>
    <row r="43" spans="1:5" x14ac:dyDescent="0.2">
      <c r="A43" s="3" t="s">
        <v>60</v>
      </c>
      <c r="B43">
        <v>4.3980000000000001E-4</v>
      </c>
      <c r="C43">
        <v>4.3980000000000001E-4</v>
      </c>
      <c r="D43">
        <v>4.3980000000000001E-4</v>
      </c>
      <c r="E43">
        <v>4.3980000000000001E-4</v>
      </c>
    </row>
    <row r="44" spans="1:5" x14ac:dyDescent="0.2">
      <c r="A44" s="3" t="s">
        <v>61</v>
      </c>
      <c r="B44">
        <v>4.3980000000000001E-4</v>
      </c>
      <c r="C44">
        <v>4.3980000000000001E-4</v>
      </c>
      <c r="D44">
        <v>4.3990000000000001E-4</v>
      </c>
      <c r="E44">
        <v>4.3990000000000001E-4</v>
      </c>
    </row>
    <row r="45" spans="1:5" x14ac:dyDescent="0.2">
      <c r="A45" s="3" t="s">
        <v>62</v>
      </c>
      <c r="B45">
        <v>4.3980000000000001E-4</v>
      </c>
      <c r="C45">
        <v>4.3980000000000001E-4</v>
      </c>
      <c r="D45">
        <v>4.3980000000000001E-4</v>
      </c>
      <c r="E45">
        <v>4.3980000000000001E-4</v>
      </c>
    </row>
    <row r="46" spans="1:5" x14ac:dyDescent="0.2">
      <c r="A46" s="3" t="s">
        <v>63</v>
      </c>
      <c r="B46">
        <v>4.3980000000000001E-4</v>
      </c>
      <c r="C46">
        <v>4.3980000000000001E-4</v>
      </c>
      <c r="D46">
        <v>4.3980000000000001E-4</v>
      </c>
      <c r="E46">
        <v>4.3980000000000001E-4</v>
      </c>
    </row>
    <row r="47" spans="1:5" x14ac:dyDescent="0.2">
      <c r="A47" s="3" t="s">
        <v>64</v>
      </c>
      <c r="B47">
        <v>4.3970000000000001E-4</v>
      </c>
      <c r="C47">
        <v>4.3970000000000001E-4</v>
      </c>
      <c r="D47">
        <v>4.3990000000000001E-4</v>
      </c>
      <c r="E47">
        <v>4.3980000000000001E-4</v>
      </c>
    </row>
    <row r="48" spans="1:5" x14ac:dyDescent="0.2">
      <c r="A48" s="3" t="s">
        <v>65</v>
      </c>
      <c r="B48">
        <v>4.3990000000000001E-4</v>
      </c>
      <c r="C48">
        <v>4.3980000000000001E-4</v>
      </c>
      <c r="D48">
        <v>4.3990000000000001E-4</v>
      </c>
      <c r="E48">
        <v>4.3990000000000001E-4</v>
      </c>
    </row>
    <row r="49" spans="1:6" x14ac:dyDescent="0.2">
      <c r="A49" s="3" t="s">
        <v>66</v>
      </c>
      <c r="B49">
        <v>4.3970000000000001E-4</v>
      </c>
      <c r="C49">
        <v>4.3970000000000001E-4</v>
      </c>
      <c r="D49">
        <v>4.3980000000000001E-4</v>
      </c>
      <c r="E49">
        <v>4.3980000000000001E-4</v>
      </c>
    </row>
    <row r="50" spans="1:6" x14ac:dyDescent="0.2">
      <c r="A50" s="3" t="s">
        <v>67</v>
      </c>
      <c r="B50">
        <v>4.3990000000000001E-4</v>
      </c>
      <c r="C50">
        <v>4.371E-4</v>
      </c>
      <c r="D50">
        <v>4.3990000000000001E-4</v>
      </c>
      <c r="E50">
        <v>4.3849999999999998E-4</v>
      </c>
    </row>
    <row r="51" spans="1:6" x14ac:dyDescent="0.2">
      <c r="A51" s="3" t="s">
        <v>68</v>
      </c>
      <c r="B51">
        <v>4.3990000000000001E-4</v>
      </c>
      <c r="C51">
        <v>4.3990000000000001E-4</v>
      </c>
      <c r="D51">
        <v>4.3990000000000001E-4</v>
      </c>
      <c r="E51">
        <v>4.3990000000000001E-4</v>
      </c>
    </row>
    <row r="52" spans="1:6" x14ac:dyDescent="0.2">
      <c r="A52" s="3" t="s">
        <v>69</v>
      </c>
      <c r="B52">
        <v>4.3990000000000001E-4</v>
      </c>
      <c r="C52">
        <v>4.3980000000000001E-4</v>
      </c>
      <c r="D52">
        <v>4.3990000000000001E-4</v>
      </c>
      <c r="E52">
        <v>4.3990000000000001E-4</v>
      </c>
    </row>
    <row r="53" spans="1:6" x14ac:dyDescent="0.2">
      <c r="A53" s="3" t="s">
        <v>70</v>
      </c>
      <c r="B53">
        <v>4.3990000000000001E-4</v>
      </c>
      <c r="C53">
        <v>4.3990000000000001E-4</v>
      </c>
      <c r="D53">
        <v>4.3990000000000001E-4</v>
      </c>
      <c r="E53">
        <v>4.3990000000000001E-4</v>
      </c>
    </row>
    <row r="54" spans="1:6" x14ac:dyDescent="0.2">
      <c r="A54" s="3" t="s">
        <v>71</v>
      </c>
      <c r="B54">
        <v>4.3990000000000001E-4</v>
      </c>
      <c r="C54">
        <v>4.3990000000000001E-4</v>
      </c>
      <c r="D54">
        <v>4.3990000000000001E-4</v>
      </c>
      <c r="E54">
        <v>4.3990000000000001E-4</v>
      </c>
    </row>
    <row r="55" spans="1:6" x14ac:dyDescent="0.2">
      <c r="A55" s="3" t="s">
        <v>72</v>
      </c>
      <c r="B55">
        <v>4.3990000000000001E-4</v>
      </c>
      <c r="C55">
        <v>4.3990000000000001E-4</v>
      </c>
      <c r="D55">
        <v>4.3990000000000001E-4</v>
      </c>
      <c r="E55">
        <v>4.3990000000000001E-4</v>
      </c>
    </row>
    <row r="56" spans="1:6" x14ac:dyDescent="0.2">
      <c r="A56" s="3" t="s">
        <v>73</v>
      </c>
      <c r="B56">
        <v>4.3990000000000001E-4</v>
      </c>
      <c r="C56">
        <v>4.3990000000000001E-4</v>
      </c>
      <c r="D56">
        <v>4.3990000000000001E-4</v>
      </c>
      <c r="E56">
        <v>4.3990000000000001E-4</v>
      </c>
    </row>
    <row r="57" spans="1:6" x14ac:dyDescent="0.2">
      <c r="A57" s="3" t="s">
        <v>74</v>
      </c>
      <c r="B57">
        <v>4.3990000000000001E-4</v>
      </c>
      <c r="C57">
        <v>4.3990000000000001E-4</v>
      </c>
      <c r="D57">
        <v>4.4000000000000002E-4</v>
      </c>
      <c r="E57">
        <v>4.4000000000000002E-4</v>
      </c>
    </row>
    <row r="58" spans="1:6" x14ac:dyDescent="0.2">
      <c r="A58" s="3" t="s">
        <v>75</v>
      </c>
      <c r="B58">
        <v>4.3990000000000001E-4</v>
      </c>
      <c r="C58">
        <v>4.3980000000000001E-4</v>
      </c>
      <c r="D58">
        <v>4.3990000000000001E-4</v>
      </c>
      <c r="E58">
        <v>4.3990000000000001E-4</v>
      </c>
    </row>
    <row r="59" spans="1:6" x14ac:dyDescent="0.2">
      <c r="A59" s="3" t="s">
        <v>76</v>
      </c>
      <c r="B59">
        <v>4.4000000000000002E-4</v>
      </c>
      <c r="C59">
        <v>4.4000000000000002E-4</v>
      </c>
      <c r="D59">
        <v>4.4000000000000002E-4</v>
      </c>
      <c r="E59">
        <v>4.4000000000000002E-4</v>
      </c>
    </row>
    <row r="60" spans="1:6" x14ac:dyDescent="0.2">
      <c r="A60" s="3" t="s">
        <v>77</v>
      </c>
      <c r="B60">
        <v>4.3990000000000001E-4</v>
      </c>
      <c r="C60">
        <v>4.3990000000000001E-4</v>
      </c>
      <c r="D60">
        <v>4.4000000000000002E-4</v>
      </c>
      <c r="E60">
        <v>4.4000000000000002E-4</v>
      </c>
    </row>
    <row r="61" spans="1:6" x14ac:dyDescent="0.2">
      <c r="A61" s="3" t="s">
        <v>78</v>
      </c>
      <c r="B61">
        <v>4.4000000000000002E-4</v>
      </c>
      <c r="C61">
        <v>4.3990000000000001E-4</v>
      </c>
      <c r="D61">
        <v>4.4000000000000002E-4</v>
      </c>
      <c r="E61">
        <v>4.4000000000000002E-4</v>
      </c>
    </row>
    <row r="62" spans="1:6" x14ac:dyDescent="0.2">
      <c r="A62" s="3" t="s">
        <v>79</v>
      </c>
      <c r="B62">
        <v>4.4000000000000002E-4</v>
      </c>
      <c r="C62">
        <v>4.4000000000000002E-4</v>
      </c>
      <c r="D62">
        <v>4.4000000000000002E-4</v>
      </c>
      <c r="E62">
        <v>4.4000000000000002E-4</v>
      </c>
    </row>
    <row r="63" spans="1:6" x14ac:dyDescent="0.2">
      <c r="E63">
        <f>AVERAGE(E2:E62)</f>
        <v>4.3959344262295094E-4</v>
      </c>
      <c r="F63">
        <f>STDEV(E2:E62)</f>
        <v>3.0269283245507583E-7</v>
      </c>
    </row>
    <row r="64" spans="1:6" x14ac:dyDescent="0.2">
      <c r="E64" t="s">
        <v>11</v>
      </c>
      <c r="F64" t="s">
        <v>12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F73"/>
  <sheetViews>
    <sheetView zoomScale="130" zoomScaleNormal="130" workbookViewId="0">
      <selection activeCell="F24" sqref="F24"/>
    </sheetView>
  </sheetViews>
  <sheetFormatPr baseColWidth="10" defaultColWidth="11.5703125" defaultRowHeight="12.75" x14ac:dyDescent="0.2"/>
  <cols>
    <col min="1" max="1" width="22.7109375" customWidth="1"/>
    <col min="2" max="5" width="10.85546875" customWidth="1"/>
  </cols>
  <sheetData>
    <row r="1" spans="1:5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">
      <c r="A2" s="3" t="s">
        <v>80</v>
      </c>
      <c r="B2">
        <v>4.8779999999999997E-5</v>
      </c>
      <c r="C2">
        <v>4.8770000000000002E-5</v>
      </c>
      <c r="D2">
        <v>4.8779999999999997E-5</v>
      </c>
      <c r="E2">
        <v>4.8779999999999997E-5</v>
      </c>
    </row>
    <row r="3" spans="1:5" x14ac:dyDescent="0.2">
      <c r="A3" s="3" t="s">
        <v>81</v>
      </c>
      <c r="B3">
        <v>4.8779999999999997E-5</v>
      </c>
      <c r="C3">
        <v>4.8779999999999997E-5</v>
      </c>
      <c r="D3">
        <v>4.8789999999999999E-5</v>
      </c>
      <c r="E3">
        <v>4.8789999999999999E-5</v>
      </c>
    </row>
    <row r="4" spans="1:5" x14ac:dyDescent="0.2">
      <c r="A4" s="3" t="s">
        <v>82</v>
      </c>
      <c r="B4">
        <v>4.88E-5</v>
      </c>
      <c r="C4">
        <v>4.8760000000000001E-5</v>
      </c>
      <c r="D4">
        <v>4.88E-5</v>
      </c>
      <c r="E4">
        <v>4.8779999999999997E-5</v>
      </c>
    </row>
    <row r="5" spans="1:5" x14ac:dyDescent="0.2">
      <c r="A5" s="3" t="s">
        <v>83</v>
      </c>
      <c r="B5">
        <v>4.8749999999999999E-5</v>
      </c>
      <c r="C5">
        <v>4.8749999999999999E-5</v>
      </c>
      <c r="D5">
        <v>4.8789999999999999E-5</v>
      </c>
      <c r="E5">
        <v>4.8770000000000002E-5</v>
      </c>
    </row>
    <row r="6" spans="1:5" x14ac:dyDescent="0.2">
      <c r="A6" s="3" t="s">
        <v>84</v>
      </c>
      <c r="B6">
        <v>4.8770000000000002E-5</v>
      </c>
      <c r="C6">
        <v>4.8770000000000002E-5</v>
      </c>
      <c r="D6">
        <v>4.8810000000000002E-5</v>
      </c>
      <c r="E6">
        <v>4.8789999999999999E-5</v>
      </c>
    </row>
    <row r="7" spans="1:5" x14ac:dyDescent="0.2">
      <c r="A7" s="3" t="s">
        <v>85</v>
      </c>
      <c r="B7">
        <v>4.8770000000000002E-5</v>
      </c>
      <c r="C7">
        <v>4.8749999999999999E-5</v>
      </c>
      <c r="D7">
        <v>4.8770000000000002E-5</v>
      </c>
      <c r="E7">
        <v>4.8760000000000001E-5</v>
      </c>
    </row>
    <row r="8" spans="1:5" x14ac:dyDescent="0.2">
      <c r="A8" s="3" t="s">
        <v>86</v>
      </c>
      <c r="B8">
        <v>4.8810000000000002E-5</v>
      </c>
      <c r="C8">
        <v>4.8810000000000002E-5</v>
      </c>
      <c r="D8">
        <v>4.8819999999999997E-5</v>
      </c>
      <c r="E8">
        <v>4.8819999999999997E-5</v>
      </c>
    </row>
    <row r="9" spans="1:5" x14ac:dyDescent="0.2">
      <c r="A9" s="3" t="s">
        <v>87</v>
      </c>
      <c r="B9">
        <v>4.8770000000000002E-5</v>
      </c>
      <c r="C9">
        <v>4.8770000000000002E-5</v>
      </c>
      <c r="D9">
        <v>4.88E-5</v>
      </c>
      <c r="E9">
        <v>4.8789999999999999E-5</v>
      </c>
    </row>
    <row r="10" spans="1:5" x14ac:dyDescent="0.2">
      <c r="A10" s="3" t="s">
        <v>88</v>
      </c>
      <c r="B10">
        <v>4.8829999999999998E-5</v>
      </c>
      <c r="C10">
        <v>4.8789999999999999E-5</v>
      </c>
      <c r="D10">
        <v>4.8829999999999998E-5</v>
      </c>
      <c r="E10">
        <v>4.8810000000000002E-5</v>
      </c>
    </row>
    <row r="11" spans="1:5" x14ac:dyDescent="0.2">
      <c r="A11" s="3" t="s">
        <v>89</v>
      </c>
      <c r="B11">
        <v>4.8789999999999999E-5</v>
      </c>
      <c r="C11">
        <v>4.8770000000000002E-5</v>
      </c>
      <c r="D11">
        <v>4.8789999999999999E-5</v>
      </c>
      <c r="E11">
        <v>4.8779999999999997E-5</v>
      </c>
    </row>
    <row r="12" spans="1:5" x14ac:dyDescent="0.2">
      <c r="A12" s="3" t="s">
        <v>90</v>
      </c>
      <c r="B12">
        <v>4.88E-5</v>
      </c>
      <c r="C12">
        <v>4.88E-5</v>
      </c>
      <c r="D12">
        <v>4.8810000000000002E-5</v>
      </c>
      <c r="E12">
        <v>4.8810000000000002E-5</v>
      </c>
    </row>
    <row r="13" spans="1:5" x14ac:dyDescent="0.2">
      <c r="A13" s="3" t="s">
        <v>91</v>
      </c>
      <c r="B13">
        <v>4.8810000000000002E-5</v>
      </c>
      <c r="C13">
        <v>4.88E-5</v>
      </c>
      <c r="D13">
        <v>4.8810000000000002E-5</v>
      </c>
      <c r="E13">
        <v>4.8810000000000002E-5</v>
      </c>
    </row>
    <row r="14" spans="1:5" x14ac:dyDescent="0.2">
      <c r="A14" s="3" t="s">
        <v>92</v>
      </c>
      <c r="B14">
        <v>4.8829999999999998E-5</v>
      </c>
      <c r="C14">
        <v>4.8819999999999997E-5</v>
      </c>
      <c r="D14">
        <v>4.8829999999999998E-5</v>
      </c>
      <c r="E14">
        <v>4.8829999999999998E-5</v>
      </c>
    </row>
    <row r="15" spans="1:5" x14ac:dyDescent="0.2">
      <c r="A15" s="3" t="s">
        <v>93</v>
      </c>
      <c r="B15">
        <v>4.8789999999999999E-5</v>
      </c>
      <c r="C15">
        <v>4.8749999999999999E-5</v>
      </c>
      <c r="D15">
        <v>4.8789999999999999E-5</v>
      </c>
      <c r="E15">
        <v>4.8770000000000002E-5</v>
      </c>
    </row>
    <row r="16" spans="1:5" x14ac:dyDescent="0.2">
      <c r="A16" s="3" t="s">
        <v>94</v>
      </c>
      <c r="B16">
        <v>4.8789999999999999E-5</v>
      </c>
      <c r="C16">
        <v>4.8789999999999999E-5</v>
      </c>
      <c r="D16">
        <v>4.8789999999999999E-5</v>
      </c>
      <c r="E16">
        <v>4.8789999999999999E-5</v>
      </c>
    </row>
    <row r="17" spans="1:5" x14ac:dyDescent="0.2">
      <c r="A17" s="3" t="s">
        <v>95</v>
      </c>
      <c r="B17">
        <v>4.8770000000000002E-5</v>
      </c>
      <c r="C17">
        <v>4.8770000000000002E-5</v>
      </c>
      <c r="D17">
        <v>4.8779999999999997E-5</v>
      </c>
      <c r="E17">
        <v>4.8779999999999997E-5</v>
      </c>
    </row>
    <row r="18" spans="1:5" x14ac:dyDescent="0.2">
      <c r="A18" s="3" t="s">
        <v>96</v>
      </c>
      <c r="B18">
        <v>4.8749999999999999E-5</v>
      </c>
      <c r="C18">
        <v>4.8749999999999999E-5</v>
      </c>
      <c r="D18">
        <v>4.8810000000000002E-5</v>
      </c>
      <c r="E18">
        <v>4.8779999999999997E-5</v>
      </c>
    </row>
    <row r="19" spans="1:5" x14ac:dyDescent="0.2">
      <c r="A19" s="3" t="s">
        <v>97</v>
      </c>
      <c r="B19">
        <v>4.88E-5</v>
      </c>
      <c r="C19">
        <v>4.88E-5</v>
      </c>
      <c r="D19">
        <v>4.88E-5</v>
      </c>
      <c r="E19">
        <v>4.88E-5</v>
      </c>
    </row>
    <row r="20" spans="1:5" x14ac:dyDescent="0.2">
      <c r="A20" s="3" t="s">
        <v>98</v>
      </c>
      <c r="B20">
        <v>4.8850000000000002E-5</v>
      </c>
      <c r="C20">
        <v>4.88E-5</v>
      </c>
      <c r="D20">
        <v>4.8850000000000002E-5</v>
      </c>
      <c r="E20">
        <v>4.8829999999999998E-5</v>
      </c>
    </row>
    <row r="21" spans="1:5" x14ac:dyDescent="0.2">
      <c r="A21" s="3" t="s">
        <v>99</v>
      </c>
      <c r="B21">
        <v>4.8779999999999997E-5</v>
      </c>
      <c r="C21">
        <v>4.8760000000000001E-5</v>
      </c>
      <c r="D21">
        <v>4.8779999999999997E-5</v>
      </c>
      <c r="E21">
        <v>4.8770000000000002E-5</v>
      </c>
    </row>
    <row r="22" spans="1:5" x14ac:dyDescent="0.2">
      <c r="A22" s="3" t="s">
        <v>100</v>
      </c>
      <c r="B22">
        <v>4.8819999999999997E-5</v>
      </c>
      <c r="C22">
        <v>4.8819999999999997E-5</v>
      </c>
      <c r="D22">
        <v>4.8850000000000002E-5</v>
      </c>
      <c r="E22">
        <v>4.884E-5</v>
      </c>
    </row>
    <row r="23" spans="1:5" x14ac:dyDescent="0.2">
      <c r="A23" s="3" t="s">
        <v>101</v>
      </c>
      <c r="B23">
        <v>4.8779999999999997E-5</v>
      </c>
      <c r="C23">
        <v>4.8779999999999997E-5</v>
      </c>
      <c r="D23">
        <v>4.8810000000000002E-5</v>
      </c>
      <c r="E23">
        <v>4.88E-5</v>
      </c>
    </row>
    <row r="24" spans="1:5" x14ac:dyDescent="0.2">
      <c r="A24" s="3" t="s">
        <v>102</v>
      </c>
      <c r="B24">
        <v>4.88E-5</v>
      </c>
      <c r="C24">
        <v>4.88E-5</v>
      </c>
      <c r="D24">
        <v>4.8810000000000002E-5</v>
      </c>
      <c r="E24">
        <v>4.8810000000000002E-5</v>
      </c>
    </row>
    <row r="25" spans="1:5" x14ac:dyDescent="0.2">
      <c r="A25" s="3" t="s">
        <v>103</v>
      </c>
      <c r="B25">
        <v>4.8819999999999997E-5</v>
      </c>
      <c r="C25">
        <v>4.8819999999999997E-5</v>
      </c>
      <c r="D25">
        <v>4.8819999999999997E-5</v>
      </c>
      <c r="E25">
        <v>4.8819999999999997E-5</v>
      </c>
    </row>
    <row r="26" spans="1:5" x14ac:dyDescent="0.2">
      <c r="A26" s="3" t="s">
        <v>104</v>
      </c>
      <c r="B26">
        <v>4.8810000000000002E-5</v>
      </c>
      <c r="C26">
        <v>4.8760000000000001E-5</v>
      </c>
      <c r="D26">
        <v>4.8810000000000002E-5</v>
      </c>
      <c r="E26">
        <v>4.8789999999999999E-5</v>
      </c>
    </row>
    <row r="27" spans="1:5" x14ac:dyDescent="0.2">
      <c r="A27" s="3" t="s">
        <v>105</v>
      </c>
      <c r="B27">
        <v>4.88E-5</v>
      </c>
      <c r="C27">
        <v>4.88E-5</v>
      </c>
      <c r="D27">
        <v>4.884E-5</v>
      </c>
      <c r="E27">
        <v>4.8819999999999997E-5</v>
      </c>
    </row>
    <row r="28" spans="1:5" x14ac:dyDescent="0.2">
      <c r="A28" s="3" t="s">
        <v>106</v>
      </c>
      <c r="B28">
        <v>4.8860000000000003E-5</v>
      </c>
      <c r="C28">
        <v>4.8860000000000003E-5</v>
      </c>
      <c r="D28">
        <v>4.8890000000000001E-5</v>
      </c>
      <c r="E28">
        <v>4.888E-5</v>
      </c>
    </row>
    <row r="29" spans="1:5" x14ac:dyDescent="0.2">
      <c r="A29" s="3" t="s">
        <v>107</v>
      </c>
      <c r="B29">
        <v>4.8860000000000003E-5</v>
      </c>
      <c r="C29">
        <v>4.8819999999999997E-5</v>
      </c>
      <c r="D29">
        <v>4.8860000000000003E-5</v>
      </c>
      <c r="E29">
        <v>4.884E-5</v>
      </c>
    </row>
    <row r="30" spans="1:5" x14ac:dyDescent="0.2">
      <c r="A30" s="3" t="s">
        <v>108</v>
      </c>
      <c r="B30">
        <v>4.88E-5</v>
      </c>
      <c r="C30">
        <v>4.88E-5</v>
      </c>
      <c r="D30">
        <v>4.8819999999999997E-5</v>
      </c>
      <c r="E30">
        <v>4.8810000000000002E-5</v>
      </c>
    </row>
    <row r="31" spans="1:5" x14ac:dyDescent="0.2">
      <c r="A31" s="3" t="s">
        <v>109</v>
      </c>
      <c r="B31">
        <v>4.884E-5</v>
      </c>
      <c r="C31">
        <v>4.88E-5</v>
      </c>
      <c r="D31">
        <v>4.884E-5</v>
      </c>
      <c r="E31">
        <v>4.8819999999999997E-5</v>
      </c>
    </row>
    <row r="32" spans="1:5" x14ac:dyDescent="0.2">
      <c r="A32" s="3" t="s">
        <v>110</v>
      </c>
      <c r="B32">
        <v>4.8819999999999997E-5</v>
      </c>
      <c r="C32">
        <v>4.8810000000000002E-5</v>
      </c>
      <c r="D32">
        <v>4.8819999999999997E-5</v>
      </c>
      <c r="E32">
        <v>4.8819999999999997E-5</v>
      </c>
    </row>
    <row r="33" spans="1:5" x14ac:dyDescent="0.2">
      <c r="A33" s="3" t="s">
        <v>111</v>
      </c>
      <c r="B33">
        <v>4.8850000000000002E-5</v>
      </c>
      <c r="C33">
        <v>4.8829999999999998E-5</v>
      </c>
      <c r="D33">
        <v>4.8850000000000002E-5</v>
      </c>
      <c r="E33">
        <v>4.884E-5</v>
      </c>
    </row>
    <row r="34" spans="1:5" x14ac:dyDescent="0.2">
      <c r="A34" s="3" t="s">
        <v>112</v>
      </c>
      <c r="B34">
        <v>4.8819999999999997E-5</v>
      </c>
      <c r="C34">
        <v>4.8779999999999997E-5</v>
      </c>
      <c r="D34">
        <v>4.8819999999999997E-5</v>
      </c>
      <c r="E34">
        <v>4.88E-5</v>
      </c>
    </row>
    <row r="35" spans="1:5" x14ac:dyDescent="0.2">
      <c r="A35" s="3" t="s">
        <v>113</v>
      </c>
      <c r="B35">
        <v>4.88E-5</v>
      </c>
      <c r="C35">
        <v>4.8739999999999998E-5</v>
      </c>
      <c r="D35">
        <v>4.88E-5</v>
      </c>
      <c r="E35">
        <v>4.8770000000000002E-5</v>
      </c>
    </row>
    <row r="36" spans="1:5" x14ac:dyDescent="0.2">
      <c r="A36" s="3" t="s">
        <v>114</v>
      </c>
      <c r="B36">
        <v>4.884E-5</v>
      </c>
      <c r="C36">
        <v>4.88E-5</v>
      </c>
      <c r="D36">
        <v>4.884E-5</v>
      </c>
      <c r="E36">
        <v>4.8819999999999997E-5</v>
      </c>
    </row>
    <row r="37" spans="1:5" x14ac:dyDescent="0.2">
      <c r="A37" s="3" t="s">
        <v>115</v>
      </c>
      <c r="B37">
        <v>4.8819999999999997E-5</v>
      </c>
      <c r="C37">
        <v>4.8819999999999997E-5</v>
      </c>
      <c r="D37">
        <v>4.884E-5</v>
      </c>
      <c r="E37">
        <v>4.8829999999999998E-5</v>
      </c>
    </row>
    <row r="38" spans="1:5" x14ac:dyDescent="0.2">
      <c r="A38" s="3" t="s">
        <v>116</v>
      </c>
      <c r="B38">
        <v>4.8819999999999997E-5</v>
      </c>
      <c r="C38">
        <v>4.88E-5</v>
      </c>
      <c r="D38">
        <v>4.8819999999999997E-5</v>
      </c>
      <c r="E38">
        <v>4.8810000000000002E-5</v>
      </c>
    </row>
    <row r="39" spans="1:5" x14ac:dyDescent="0.2">
      <c r="A39" s="3" t="s">
        <v>117</v>
      </c>
      <c r="B39">
        <v>4.884E-5</v>
      </c>
      <c r="C39">
        <v>4.884E-5</v>
      </c>
      <c r="D39">
        <v>4.8869999999999998E-5</v>
      </c>
      <c r="E39">
        <v>4.8860000000000003E-5</v>
      </c>
    </row>
    <row r="40" spans="1:5" x14ac:dyDescent="0.2">
      <c r="A40" s="3" t="s">
        <v>118</v>
      </c>
      <c r="B40">
        <v>4.8850000000000002E-5</v>
      </c>
      <c r="C40">
        <v>4.884E-5</v>
      </c>
      <c r="D40">
        <v>4.8850000000000002E-5</v>
      </c>
      <c r="E40">
        <v>4.8850000000000002E-5</v>
      </c>
    </row>
    <row r="41" spans="1:5" x14ac:dyDescent="0.2">
      <c r="A41" s="3" t="s">
        <v>119</v>
      </c>
      <c r="B41">
        <v>4.8749999999999999E-5</v>
      </c>
      <c r="C41">
        <v>4.8749999999999999E-5</v>
      </c>
      <c r="D41">
        <v>4.8789999999999999E-5</v>
      </c>
      <c r="E41">
        <v>4.8770000000000002E-5</v>
      </c>
    </row>
    <row r="42" spans="1:5" x14ac:dyDescent="0.2">
      <c r="A42" s="3" t="s">
        <v>120</v>
      </c>
      <c r="B42">
        <v>4.884E-5</v>
      </c>
      <c r="C42">
        <v>4.8770000000000002E-5</v>
      </c>
      <c r="D42">
        <v>4.884E-5</v>
      </c>
      <c r="E42">
        <v>4.8810000000000002E-5</v>
      </c>
    </row>
    <row r="43" spans="1:5" x14ac:dyDescent="0.2">
      <c r="A43" s="3" t="s">
        <v>121</v>
      </c>
      <c r="B43">
        <v>4.8869999999999998E-5</v>
      </c>
      <c r="C43">
        <v>4.8819999999999997E-5</v>
      </c>
      <c r="D43">
        <v>4.8869999999999998E-5</v>
      </c>
      <c r="E43">
        <v>4.8850000000000002E-5</v>
      </c>
    </row>
    <row r="44" spans="1:5" x14ac:dyDescent="0.2">
      <c r="A44" s="3" t="s">
        <v>122</v>
      </c>
      <c r="B44">
        <v>4.8819999999999997E-5</v>
      </c>
      <c r="C44">
        <v>4.88E-5</v>
      </c>
      <c r="D44">
        <v>4.8819999999999997E-5</v>
      </c>
      <c r="E44">
        <v>4.8810000000000002E-5</v>
      </c>
    </row>
    <row r="45" spans="1:5" x14ac:dyDescent="0.2">
      <c r="A45" s="3" t="s">
        <v>123</v>
      </c>
      <c r="B45">
        <v>4.8810000000000002E-5</v>
      </c>
      <c r="C45">
        <v>4.8810000000000002E-5</v>
      </c>
      <c r="D45">
        <v>4.8810000000000002E-5</v>
      </c>
      <c r="E45">
        <v>4.8810000000000002E-5</v>
      </c>
    </row>
    <row r="46" spans="1:5" x14ac:dyDescent="0.2">
      <c r="A46" s="3" t="s">
        <v>124</v>
      </c>
      <c r="B46">
        <v>4.8819999999999997E-5</v>
      </c>
      <c r="C46">
        <v>4.8789999999999999E-5</v>
      </c>
      <c r="D46">
        <v>4.8819999999999997E-5</v>
      </c>
      <c r="E46">
        <v>4.8810000000000002E-5</v>
      </c>
    </row>
    <row r="47" spans="1:5" x14ac:dyDescent="0.2">
      <c r="A47" s="3" t="s">
        <v>125</v>
      </c>
      <c r="B47">
        <v>4.8760000000000001E-5</v>
      </c>
      <c r="C47">
        <v>4.8760000000000001E-5</v>
      </c>
      <c r="D47">
        <v>4.88E-5</v>
      </c>
      <c r="E47">
        <v>4.8779999999999997E-5</v>
      </c>
    </row>
    <row r="48" spans="1:5" x14ac:dyDescent="0.2">
      <c r="A48" s="3" t="s">
        <v>126</v>
      </c>
      <c r="B48">
        <v>4.884E-5</v>
      </c>
      <c r="C48">
        <v>4.884E-5</v>
      </c>
      <c r="D48">
        <v>4.884E-5</v>
      </c>
      <c r="E48">
        <v>4.884E-5</v>
      </c>
    </row>
    <row r="49" spans="1:5" x14ac:dyDescent="0.2">
      <c r="A49" s="3" t="s">
        <v>127</v>
      </c>
      <c r="B49">
        <v>4.8850000000000002E-5</v>
      </c>
      <c r="C49">
        <v>4.8810000000000002E-5</v>
      </c>
      <c r="D49">
        <v>4.8850000000000002E-5</v>
      </c>
      <c r="E49">
        <v>4.8829999999999998E-5</v>
      </c>
    </row>
    <row r="50" spans="1:5" x14ac:dyDescent="0.2">
      <c r="A50" s="3" t="s">
        <v>128</v>
      </c>
      <c r="B50">
        <v>4.884E-5</v>
      </c>
      <c r="C50">
        <v>4.88E-5</v>
      </c>
      <c r="D50">
        <v>4.884E-5</v>
      </c>
      <c r="E50">
        <v>4.8819999999999997E-5</v>
      </c>
    </row>
    <row r="51" spans="1:5" x14ac:dyDescent="0.2">
      <c r="A51" s="3" t="s">
        <v>129</v>
      </c>
      <c r="B51">
        <v>4.8770000000000002E-5</v>
      </c>
      <c r="C51">
        <v>4.8770000000000002E-5</v>
      </c>
      <c r="D51">
        <v>4.8819999999999997E-5</v>
      </c>
      <c r="E51">
        <v>4.88E-5</v>
      </c>
    </row>
    <row r="52" spans="1:5" x14ac:dyDescent="0.2">
      <c r="A52" s="3" t="s">
        <v>130</v>
      </c>
      <c r="B52">
        <v>4.888E-5</v>
      </c>
      <c r="C52">
        <v>4.8860000000000003E-5</v>
      </c>
      <c r="D52">
        <v>4.888E-5</v>
      </c>
      <c r="E52">
        <v>4.8869999999999998E-5</v>
      </c>
    </row>
    <row r="53" spans="1:5" x14ac:dyDescent="0.2">
      <c r="A53" s="3" t="s">
        <v>131</v>
      </c>
      <c r="B53">
        <v>4.8860000000000003E-5</v>
      </c>
      <c r="C53">
        <v>4.8810000000000002E-5</v>
      </c>
      <c r="D53">
        <v>4.8860000000000003E-5</v>
      </c>
      <c r="E53">
        <v>4.884E-5</v>
      </c>
    </row>
    <row r="54" spans="1:5" x14ac:dyDescent="0.2">
      <c r="A54" s="3" t="s">
        <v>132</v>
      </c>
      <c r="B54">
        <v>4.8919999999999999E-5</v>
      </c>
      <c r="C54">
        <v>4.884E-5</v>
      </c>
      <c r="D54">
        <v>4.8919999999999999E-5</v>
      </c>
      <c r="E54">
        <v>4.888E-5</v>
      </c>
    </row>
    <row r="55" spans="1:5" x14ac:dyDescent="0.2">
      <c r="A55" s="3" t="s">
        <v>133</v>
      </c>
      <c r="B55">
        <v>4.8829999999999998E-5</v>
      </c>
      <c r="C55">
        <v>4.8829999999999998E-5</v>
      </c>
      <c r="D55">
        <v>4.8909999999999998E-5</v>
      </c>
      <c r="E55">
        <v>4.8869999999999998E-5</v>
      </c>
    </row>
    <row r="56" spans="1:5" x14ac:dyDescent="0.2">
      <c r="A56" s="3" t="s">
        <v>134</v>
      </c>
      <c r="B56">
        <v>4.8850000000000002E-5</v>
      </c>
      <c r="C56">
        <v>4.8850000000000002E-5</v>
      </c>
      <c r="D56">
        <v>4.8869999999999998E-5</v>
      </c>
      <c r="E56">
        <v>4.8860000000000003E-5</v>
      </c>
    </row>
    <row r="57" spans="1:5" x14ac:dyDescent="0.2">
      <c r="A57" s="3" t="s">
        <v>135</v>
      </c>
      <c r="B57">
        <v>4.884E-5</v>
      </c>
      <c r="C57">
        <v>4.8829999999999998E-5</v>
      </c>
      <c r="D57">
        <v>4.884E-5</v>
      </c>
      <c r="E57">
        <v>4.884E-5</v>
      </c>
    </row>
    <row r="58" spans="1:5" x14ac:dyDescent="0.2">
      <c r="A58" s="3" t="s">
        <v>136</v>
      </c>
      <c r="B58">
        <v>4.8829999999999998E-5</v>
      </c>
      <c r="C58">
        <v>4.8819999999999997E-5</v>
      </c>
      <c r="D58">
        <v>4.8829999999999998E-5</v>
      </c>
      <c r="E58">
        <v>4.8829999999999998E-5</v>
      </c>
    </row>
    <row r="59" spans="1:5" x14ac:dyDescent="0.2">
      <c r="A59" s="3" t="s">
        <v>137</v>
      </c>
      <c r="B59">
        <v>4.8900000000000003E-5</v>
      </c>
      <c r="C59">
        <v>4.888E-5</v>
      </c>
      <c r="D59">
        <v>4.8900000000000003E-5</v>
      </c>
      <c r="E59">
        <v>4.8890000000000001E-5</v>
      </c>
    </row>
    <row r="60" spans="1:5" x14ac:dyDescent="0.2">
      <c r="A60" s="3" t="s">
        <v>138</v>
      </c>
      <c r="B60">
        <v>4.884E-5</v>
      </c>
      <c r="C60">
        <v>4.884E-5</v>
      </c>
      <c r="D60">
        <v>4.884E-5</v>
      </c>
      <c r="E60">
        <v>4.884E-5</v>
      </c>
    </row>
    <row r="61" spans="1:5" x14ac:dyDescent="0.2">
      <c r="A61" s="3" t="s">
        <v>139</v>
      </c>
      <c r="B61">
        <v>4.8900000000000003E-5</v>
      </c>
      <c r="C61">
        <v>4.8850000000000002E-5</v>
      </c>
      <c r="D61">
        <v>4.8900000000000003E-5</v>
      </c>
      <c r="E61">
        <v>4.888E-5</v>
      </c>
    </row>
    <row r="62" spans="1:5" x14ac:dyDescent="0.2">
      <c r="A62" s="3" t="s">
        <v>140</v>
      </c>
      <c r="B62">
        <v>4.8860000000000003E-5</v>
      </c>
      <c r="C62">
        <v>4.8829999999999998E-5</v>
      </c>
      <c r="D62">
        <v>4.8860000000000003E-5</v>
      </c>
      <c r="E62">
        <v>4.8850000000000002E-5</v>
      </c>
    </row>
    <row r="63" spans="1:5" x14ac:dyDescent="0.2">
      <c r="A63" s="3" t="s">
        <v>141</v>
      </c>
      <c r="B63">
        <v>4.905E-5</v>
      </c>
      <c r="C63">
        <v>4.897E-5</v>
      </c>
      <c r="D63">
        <v>4.905E-5</v>
      </c>
      <c r="E63">
        <v>4.901E-5</v>
      </c>
    </row>
    <row r="64" spans="1:5" x14ac:dyDescent="0.2">
      <c r="A64" s="3" t="s">
        <v>142</v>
      </c>
      <c r="B64">
        <v>4.9060000000000001E-5</v>
      </c>
      <c r="C64">
        <v>4.9039999999999998E-5</v>
      </c>
      <c r="D64">
        <v>4.9060000000000001E-5</v>
      </c>
      <c r="E64">
        <v>4.905E-5</v>
      </c>
    </row>
    <row r="65" spans="1:6" x14ac:dyDescent="0.2">
      <c r="A65" s="3" t="s">
        <v>143</v>
      </c>
      <c r="B65">
        <v>4.9020000000000002E-5</v>
      </c>
      <c r="C65">
        <v>4.9020000000000002E-5</v>
      </c>
      <c r="D65">
        <v>4.905E-5</v>
      </c>
      <c r="E65">
        <v>4.9039999999999998E-5</v>
      </c>
    </row>
    <row r="66" spans="1:6" x14ac:dyDescent="0.2">
      <c r="A66" s="3" t="s">
        <v>144</v>
      </c>
      <c r="B66">
        <v>4.905E-5</v>
      </c>
      <c r="C66">
        <v>4.905E-5</v>
      </c>
      <c r="D66">
        <v>4.9079999999999998E-5</v>
      </c>
      <c r="E66">
        <v>4.9070000000000003E-5</v>
      </c>
    </row>
    <row r="67" spans="1:6" x14ac:dyDescent="0.2">
      <c r="A67" s="3" t="s">
        <v>145</v>
      </c>
      <c r="B67">
        <v>4.897E-5</v>
      </c>
      <c r="C67">
        <v>4.897E-5</v>
      </c>
      <c r="D67">
        <v>4.9060000000000001E-5</v>
      </c>
      <c r="E67">
        <v>4.9020000000000002E-5</v>
      </c>
    </row>
    <row r="68" spans="1:6" x14ac:dyDescent="0.2">
      <c r="A68" s="3" t="s">
        <v>146</v>
      </c>
      <c r="B68">
        <v>4.8949999999999997E-5</v>
      </c>
      <c r="C68">
        <v>4.8949999999999997E-5</v>
      </c>
      <c r="D68">
        <v>4.8980000000000002E-5</v>
      </c>
      <c r="E68">
        <v>4.897E-5</v>
      </c>
    </row>
    <row r="69" spans="1:6" x14ac:dyDescent="0.2">
      <c r="A69" s="3" t="s">
        <v>147</v>
      </c>
      <c r="B69">
        <v>4.901E-5</v>
      </c>
      <c r="C69">
        <v>4.8949999999999997E-5</v>
      </c>
      <c r="D69">
        <v>4.901E-5</v>
      </c>
      <c r="E69">
        <v>4.8980000000000002E-5</v>
      </c>
    </row>
    <row r="70" spans="1:6" x14ac:dyDescent="0.2">
      <c r="A70" s="3" t="s">
        <v>148</v>
      </c>
      <c r="B70">
        <v>4.8989999999999997E-5</v>
      </c>
      <c r="C70">
        <v>4.8959999999999999E-5</v>
      </c>
      <c r="D70">
        <v>4.8989999999999997E-5</v>
      </c>
      <c r="E70">
        <v>4.8980000000000002E-5</v>
      </c>
    </row>
    <row r="71" spans="1:6" x14ac:dyDescent="0.2">
      <c r="A71" s="3" t="s">
        <v>149</v>
      </c>
      <c r="B71">
        <v>4.8949999999999997E-5</v>
      </c>
      <c r="C71">
        <v>4.8900000000000003E-5</v>
      </c>
      <c r="D71">
        <v>4.8949999999999997E-5</v>
      </c>
      <c r="E71">
        <v>4.8930000000000001E-5</v>
      </c>
    </row>
    <row r="72" spans="1:6" x14ac:dyDescent="0.2">
      <c r="E72">
        <f>AVERAGE(E2:E71)</f>
        <v>4.8841428571428585E-5</v>
      </c>
      <c r="F72">
        <f>STDEV(E2:E71)</f>
        <v>7.185504156236813E-8</v>
      </c>
    </row>
    <row r="73" spans="1:6" x14ac:dyDescent="0.2">
      <c r="E73" t="s">
        <v>11</v>
      </c>
      <c r="F73" t="s">
        <v>12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F67"/>
  <sheetViews>
    <sheetView topLeftCell="A48" zoomScale="130" zoomScaleNormal="130" workbookViewId="0">
      <selection activeCell="F67" sqref="F67"/>
    </sheetView>
  </sheetViews>
  <sheetFormatPr baseColWidth="10" defaultColWidth="11.5703125" defaultRowHeight="12.75" x14ac:dyDescent="0.2"/>
  <cols>
    <col min="1" max="1" width="22.7109375" customWidth="1"/>
    <col min="2" max="5" width="11.85546875" customWidth="1"/>
  </cols>
  <sheetData>
    <row r="1" spans="1:5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">
      <c r="A2" s="3" t="s">
        <v>150</v>
      </c>
      <c r="B2">
        <v>8.8699999999999998E-6</v>
      </c>
      <c r="C2">
        <v>8.8699999999999998E-6</v>
      </c>
      <c r="D2">
        <v>8.8759999999999994E-6</v>
      </c>
      <c r="E2">
        <v>8.8729999999999996E-6</v>
      </c>
    </row>
    <row r="3" spans="1:5" x14ac:dyDescent="0.2">
      <c r="A3" s="3" t="s">
        <v>151</v>
      </c>
      <c r="B3">
        <v>8.8759999999999994E-6</v>
      </c>
      <c r="C3">
        <v>8.8750000000000006E-6</v>
      </c>
      <c r="D3">
        <v>8.8759999999999994E-6</v>
      </c>
      <c r="E3">
        <v>8.8759999999999994E-6</v>
      </c>
    </row>
    <row r="4" spans="1:5" x14ac:dyDescent="0.2">
      <c r="A4" s="3" t="s">
        <v>152</v>
      </c>
      <c r="B4">
        <v>8.8449999999999992E-6</v>
      </c>
      <c r="C4">
        <v>8.8449999999999992E-6</v>
      </c>
      <c r="D4">
        <v>8.8589999999999994E-6</v>
      </c>
      <c r="E4">
        <v>8.8519999999999993E-6</v>
      </c>
    </row>
    <row r="5" spans="1:5" x14ac:dyDescent="0.2">
      <c r="A5" s="3" t="s">
        <v>153</v>
      </c>
      <c r="B5">
        <v>8.8689999999999993E-6</v>
      </c>
      <c r="C5">
        <v>8.8689999999999993E-6</v>
      </c>
      <c r="D5">
        <v>8.8729999999999996E-6</v>
      </c>
      <c r="E5">
        <v>8.8710000000000003E-6</v>
      </c>
    </row>
    <row r="6" spans="1:5" x14ac:dyDescent="0.2">
      <c r="A6" s="3" t="s">
        <v>154</v>
      </c>
      <c r="B6">
        <v>8.8440000000000004E-6</v>
      </c>
      <c r="C6">
        <v>8.8440000000000004E-6</v>
      </c>
      <c r="D6">
        <v>8.8589999999999994E-6</v>
      </c>
      <c r="E6">
        <v>8.8519999999999993E-6</v>
      </c>
    </row>
    <row r="7" spans="1:5" x14ac:dyDescent="0.2">
      <c r="A7" s="3" t="s">
        <v>155</v>
      </c>
      <c r="B7">
        <v>8.8559999999999996E-6</v>
      </c>
      <c r="C7">
        <v>8.8540000000000003E-6</v>
      </c>
      <c r="D7">
        <v>8.8559999999999996E-6</v>
      </c>
      <c r="E7">
        <v>8.8550000000000008E-6</v>
      </c>
    </row>
    <row r="8" spans="1:5" x14ac:dyDescent="0.2">
      <c r="A8" s="3" t="s">
        <v>156</v>
      </c>
      <c r="B8">
        <v>8.8589999999999994E-6</v>
      </c>
      <c r="C8">
        <v>8.8589999999999994E-6</v>
      </c>
      <c r="D8">
        <v>8.8610000000000004E-6</v>
      </c>
      <c r="E8">
        <v>8.8599999999999999E-6</v>
      </c>
    </row>
    <row r="9" spans="1:5" x14ac:dyDescent="0.2">
      <c r="A9" s="3" t="s">
        <v>157</v>
      </c>
      <c r="B9">
        <v>8.8559999999999996E-6</v>
      </c>
      <c r="C9">
        <v>8.8400000000000001E-6</v>
      </c>
      <c r="D9">
        <v>8.8559999999999996E-6</v>
      </c>
      <c r="E9">
        <v>8.8480000000000007E-6</v>
      </c>
    </row>
    <row r="10" spans="1:5" x14ac:dyDescent="0.2">
      <c r="A10" s="3" t="s">
        <v>158</v>
      </c>
      <c r="B10">
        <v>8.8519999999999993E-6</v>
      </c>
      <c r="C10">
        <v>8.8519999999999993E-6</v>
      </c>
      <c r="D10">
        <v>8.8650000000000007E-6</v>
      </c>
      <c r="E10">
        <v>8.8589999999999994E-6</v>
      </c>
    </row>
    <row r="11" spans="1:5" x14ac:dyDescent="0.2">
      <c r="A11" s="3" t="s">
        <v>159</v>
      </c>
      <c r="B11">
        <v>8.8449999999999992E-6</v>
      </c>
      <c r="C11">
        <v>8.8449999999999992E-6</v>
      </c>
      <c r="D11">
        <v>8.8559999999999996E-6</v>
      </c>
      <c r="E11">
        <v>8.8510000000000005E-6</v>
      </c>
    </row>
    <row r="12" spans="1:5" x14ac:dyDescent="0.2">
      <c r="A12" s="3" t="s">
        <v>160</v>
      </c>
      <c r="B12">
        <v>8.8449999999999992E-6</v>
      </c>
      <c r="C12">
        <v>8.8440000000000004E-6</v>
      </c>
      <c r="D12">
        <v>8.8449999999999992E-6</v>
      </c>
      <c r="E12">
        <v>8.8449999999999992E-6</v>
      </c>
    </row>
    <row r="13" spans="1:5" x14ac:dyDescent="0.2">
      <c r="A13" s="3" t="s">
        <v>161</v>
      </c>
      <c r="B13">
        <v>8.8589999999999994E-6</v>
      </c>
      <c r="C13">
        <v>8.8589999999999994E-6</v>
      </c>
      <c r="D13">
        <v>8.8589999999999994E-6</v>
      </c>
      <c r="E13">
        <v>8.8589999999999994E-6</v>
      </c>
    </row>
    <row r="14" spans="1:5" x14ac:dyDescent="0.2">
      <c r="A14" s="3" t="s">
        <v>162</v>
      </c>
      <c r="B14">
        <v>8.8519999999999993E-6</v>
      </c>
      <c r="C14">
        <v>8.8519999999999993E-6</v>
      </c>
      <c r="D14">
        <v>8.8619999999999992E-6</v>
      </c>
      <c r="E14">
        <v>8.8570000000000001E-6</v>
      </c>
    </row>
    <row r="15" spans="1:5" x14ac:dyDescent="0.2">
      <c r="A15" s="3" t="s">
        <v>163</v>
      </c>
      <c r="B15">
        <v>8.8580000000000006E-6</v>
      </c>
      <c r="C15">
        <v>8.8580000000000006E-6</v>
      </c>
      <c r="D15">
        <v>8.8650000000000007E-6</v>
      </c>
      <c r="E15">
        <v>8.8619999999999992E-6</v>
      </c>
    </row>
    <row r="16" spans="1:5" x14ac:dyDescent="0.2">
      <c r="A16" s="3" t="s">
        <v>164</v>
      </c>
      <c r="B16">
        <v>8.8720000000000008E-6</v>
      </c>
      <c r="C16">
        <v>8.8650000000000007E-6</v>
      </c>
      <c r="D16">
        <v>8.8720000000000008E-6</v>
      </c>
      <c r="E16">
        <v>8.8689999999999993E-6</v>
      </c>
    </row>
    <row r="17" spans="1:5" x14ac:dyDescent="0.2">
      <c r="A17" s="3" t="s">
        <v>165</v>
      </c>
      <c r="B17">
        <v>8.8559999999999996E-6</v>
      </c>
      <c r="C17">
        <v>8.8559999999999996E-6</v>
      </c>
      <c r="D17">
        <v>8.8650000000000007E-6</v>
      </c>
      <c r="E17">
        <v>8.8610000000000004E-6</v>
      </c>
    </row>
    <row r="18" spans="1:5" x14ac:dyDescent="0.2">
      <c r="A18" s="3" t="s">
        <v>166</v>
      </c>
      <c r="B18">
        <v>8.8599999999999999E-6</v>
      </c>
      <c r="C18">
        <v>8.8599999999999999E-6</v>
      </c>
      <c r="D18">
        <v>8.8619999999999992E-6</v>
      </c>
      <c r="E18">
        <v>8.8610000000000004E-6</v>
      </c>
    </row>
    <row r="19" spans="1:5" x14ac:dyDescent="0.2">
      <c r="A19" s="3" t="s">
        <v>167</v>
      </c>
      <c r="B19">
        <v>8.8740000000000001E-6</v>
      </c>
      <c r="C19">
        <v>8.8580000000000006E-6</v>
      </c>
      <c r="D19">
        <v>8.8740000000000001E-6</v>
      </c>
      <c r="E19">
        <v>8.8659999999999995E-6</v>
      </c>
    </row>
    <row r="20" spans="1:5" x14ac:dyDescent="0.2">
      <c r="A20" s="3" t="s">
        <v>168</v>
      </c>
      <c r="B20">
        <v>8.8610000000000004E-6</v>
      </c>
      <c r="C20">
        <v>8.8610000000000004E-6</v>
      </c>
      <c r="D20">
        <v>8.8729999999999996E-6</v>
      </c>
      <c r="E20">
        <v>8.867E-6</v>
      </c>
    </row>
    <row r="21" spans="1:5" x14ac:dyDescent="0.2">
      <c r="A21" s="3" t="s">
        <v>169</v>
      </c>
      <c r="B21">
        <v>8.8459999999999997E-6</v>
      </c>
      <c r="C21">
        <v>8.8459999999999997E-6</v>
      </c>
      <c r="D21">
        <v>8.8689999999999993E-6</v>
      </c>
      <c r="E21">
        <v>8.8580000000000006E-6</v>
      </c>
    </row>
    <row r="22" spans="1:5" x14ac:dyDescent="0.2">
      <c r="A22" s="3" t="s">
        <v>170</v>
      </c>
      <c r="B22">
        <v>8.8629999999999997E-6</v>
      </c>
      <c r="C22">
        <v>8.8589999999999994E-6</v>
      </c>
      <c r="D22">
        <v>8.8629999999999997E-6</v>
      </c>
      <c r="E22">
        <v>8.8610000000000004E-6</v>
      </c>
    </row>
    <row r="23" spans="1:5" x14ac:dyDescent="0.2">
      <c r="A23" s="3" t="s">
        <v>171</v>
      </c>
      <c r="B23">
        <v>8.833E-6</v>
      </c>
      <c r="C23">
        <v>8.833E-6</v>
      </c>
      <c r="D23">
        <v>8.8519999999999993E-6</v>
      </c>
      <c r="E23">
        <v>8.8429999999999999E-6</v>
      </c>
    </row>
    <row r="24" spans="1:5" x14ac:dyDescent="0.2">
      <c r="A24" s="3" t="s">
        <v>172</v>
      </c>
      <c r="B24">
        <v>8.8589999999999994E-6</v>
      </c>
      <c r="C24">
        <v>8.8300000000000002E-6</v>
      </c>
      <c r="D24">
        <v>8.8589999999999994E-6</v>
      </c>
      <c r="E24">
        <v>8.8449999999999992E-6</v>
      </c>
    </row>
    <row r="25" spans="1:5" x14ac:dyDescent="0.2">
      <c r="A25" s="3" t="s">
        <v>173</v>
      </c>
      <c r="B25">
        <v>8.8529999999999998E-6</v>
      </c>
      <c r="C25">
        <v>8.8489999999999995E-6</v>
      </c>
      <c r="D25">
        <v>8.8529999999999998E-6</v>
      </c>
      <c r="E25">
        <v>8.8510000000000005E-6</v>
      </c>
    </row>
    <row r="26" spans="1:5" x14ac:dyDescent="0.2">
      <c r="A26" s="3" t="s">
        <v>174</v>
      </c>
      <c r="B26">
        <v>8.8580000000000006E-6</v>
      </c>
      <c r="C26">
        <v>8.8580000000000006E-6</v>
      </c>
      <c r="D26">
        <v>8.8619999999999992E-6</v>
      </c>
      <c r="E26">
        <v>8.8599999999999999E-6</v>
      </c>
    </row>
    <row r="27" spans="1:5" x14ac:dyDescent="0.2">
      <c r="A27" s="3" t="s">
        <v>175</v>
      </c>
      <c r="B27">
        <v>8.8380000000000008E-6</v>
      </c>
      <c r="C27">
        <v>8.8380000000000008E-6</v>
      </c>
      <c r="D27">
        <v>8.85E-6</v>
      </c>
      <c r="E27">
        <v>8.8440000000000004E-6</v>
      </c>
    </row>
    <row r="28" spans="1:5" x14ac:dyDescent="0.2">
      <c r="A28" s="3" t="s">
        <v>176</v>
      </c>
      <c r="B28">
        <v>8.8740000000000001E-6</v>
      </c>
      <c r="C28">
        <v>8.8559999999999996E-6</v>
      </c>
      <c r="D28">
        <v>8.8740000000000001E-6</v>
      </c>
      <c r="E28">
        <v>8.8650000000000007E-6</v>
      </c>
    </row>
    <row r="29" spans="1:5" x14ac:dyDescent="0.2">
      <c r="A29" s="3" t="s">
        <v>177</v>
      </c>
      <c r="B29">
        <v>8.8540000000000003E-6</v>
      </c>
      <c r="C29">
        <v>8.8540000000000003E-6</v>
      </c>
      <c r="D29">
        <v>8.8550000000000008E-6</v>
      </c>
      <c r="E29">
        <v>8.8550000000000008E-6</v>
      </c>
    </row>
    <row r="30" spans="1:5" x14ac:dyDescent="0.2">
      <c r="A30" s="3" t="s">
        <v>178</v>
      </c>
      <c r="B30">
        <v>8.884E-6</v>
      </c>
      <c r="C30">
        <v>8.8720000000000008E-6</v>
      </c>
      <c r="D30">
        <v>8.884E-6</v>
      </c>
      <c r="E30">
        <v>8.8780000000000004E-6</v>
      </c>
    </row>
    <row r="31" spans="1:5" x14ac:dyDescent="0.2">
      <c r="A31" s="3" t="s">
        <v>179</v>
      </c>
      <c r="B31">
        <v>8.884E-6</v>
      </c>
      <c r="C31">
        <v>8.884E-6</v>
      </c>
      <c r="D31">
        <v>8.884E-6</v>
      </c>
      <c r="E31">
        <v>8.884E-6</v>
      </c>
    </row>
    <row r="32" spans="1:5" x14ac:dyDescent="0.2">
      <c r="A32" s="3" t="s">
        <v>180</v>
      </c>
      <c r="B32">
        <v>8.8750000000000006E-6</v>
      </c>
      <c r="C32">
        <v>8.8659999999999995E-6</v>
      </c>
      <c r="D32">
        <v>8.8750000000000006E-6</v>
      </c>
      <c r="E32">
        <v>8.8710000000000003E-6</v>
      </c>
    </row>
    <row r="33" spans="1:5" x14ac:dyDescent="0.2">
      <c r="A33" s="3" t="s">
        <v>181</v>
      </c>
      <c r="B33">
        <v>8.8699999999999998E-6</v>
      </c>
      <c r="C33">
        <v>8.8699999999999998E-6</v>
      </c>
      <c r="D33">
        <v>8.8799999999999997E-6</v>
      </c>
      <c r="E33">
        <v>8.8750000000000006E-6</v>
      </c>
    </row>
    <row r="34" spans="1:5" x14ac:dyDescent="0.2">
      <c r="A34" s="3" t="s">
        <v>182</v>
      </c>
      <c r="B34">
        <v>8.8720000000000008E-6</v>
      </c>
      <c r="C34">
        <v>8.8529999999999998E-6</v>
      </c>
      <c r="D34">
        <v>8.8720000000000008E-6</v>
      </c>
      <c r="E34">
        <v>8.8629999999999997E-6</v>
      </c>
    </row>
    <row r="35" spans="1:5" x14ac:dyDescent="0.2">
      <c r="A35" s="3" t="s">
        <v>183</v>
      </c>
      <c r="B35">
        <v>8.8359999999999998E-6</v>
      </c>
      <c r="C35">
        <v>8.8359999999999998E-6</v>
      </c>
      <c r="D35">
        <v>8.8580000000000006E-6</v>
      </c>
      <c r="E35">
        <v>8.8470000000000002E-6</v>
      </c>
    </row>
    <row r="36" spans="1:5" x14ac:dyDescent="0.2">
      <c r="A36" s="3" t="s">
        <v>184</v>
      </c>
      <c r="B36">
        <v>8.8619999999999992E-6</v>
      </c>
      <c r="C36">
        <v>8.8189999999999998E-6</v>
      </c>
      <c r="D36">
        <v>8.8619999999999992E-6</v>
      </c>
      <c r="E36">
        <v>8.8410000000000006E-6</v>
      </c>
    </row>
    <row r="37" spans="1:5" x14ac:dyDescent="0.2">
      <c r="A37" s="3" t="s">
        <v>185</v>
      </c>
      <c r="B37">
        <v>8.8489999999999995E-6</v>
      </c>
      <c r="C37">
        <v>8.8489999999999995E-6</v>
      </c>
      <c r="D37">
        <v>8.8619999999999992E-6</v>
      </c>
      <c r="E37">
        <v>8.8559999999999996E-6</v>
      </c>
    </row>
    <row r="38" spans="1:5" x14ac:dyDescent="0.2">
      <c r="A38" s="3" t="s">
        <v>186</v>
      </c>
      <c r="B38">
        <v>8.8410000000000006E-6</v>
      </c>
      <c r="C38">
        <v>8.8410000000000006E-6</v>
      </c>
      <c r="D38">
        <v>8.8650000000000007E-6</v>
      </c>
      <c r="E38">
        <v>8.8529999999999998E-6</v>
      </c>
    </row>
    <row r="39" spans="1:5" x14ac:dyDescent="0.2">
      <c r="A39" s="3" t="s">
        <v>187</v>
      </c>
      <c r="B39">
        <v>8.8559999999999996E-6</v>
      </c>
      <c r="C39">
        <v>8.8540000000000003E-6</v>
      </c>
      <c r="D39">
        <v>8.8559999999999996E-6</v>
      </c>
      <c r="E39">
        <v>8.8550000000000008E-6</v>
      </c>
    </row>
    <row r="40" spans="1:5" x14ac:dyDescent="0.2">
      <c r="A40" s="3" t="s">
        <v>188</v>
      </c>
      <c r="B40">
        <v>8.8629999999999997E-6</v>
      </c>
      <c r="C40">
        <v>8.8459999999999997E-6</v>
      </c>
      <c r="D40">
        <v>8.8629999999999997E-6</v>
      </c>
      <c r="E40">
        <v>8.8550000000000008E-6</v>
      </c>
    </row>
    <row r="41" spans="1:5" x14ac:dyDescent="0.2">
      <c r="A41" s="3" t="s">
        <v>189</v>
      </c>
      <c r="B41">
        <v>8.8699999999999998E-6</v>
      </c>
      <c r="C41">
        <v>8.8699999999999998E-6</v>
      </c>
      <c r="D41">
        <v>8.884E-6</v>
      </c>
      <c r="E41">
        <v>8.8769999999999999E-6</v>
      </c>
    </row>
    <row r="42" spans="1:5" x14ac:dyDescent="0.2">
      <c r="A42" s="3" t="s">
        <v>190</v>
      </c>
      <c r="B42">
        <v>8.8829999999999995E-6</v>
      </c>
      <c r="C42">
        <v>8.8710000000000003E-6</v>
      </c>
      <c r="D42">
        <v>8.8829999999999995E-6</v>
      </c>
      <c r="E42">
        <v>8.8769999999999999E-6</v>
      </c>
    </row>
    <row r="43" spans="1:5" x14ac:dyDescent="0.2">
      <c r="A43" s="3" t="s">
        <v>191</v>
      </c>
      <c r="B43">
        <v>8.8729999999999996E-6</v>
      </c>
      <c r="C43">
        <v>8.8580000000000006E-6</v>
      </c>
      <c r="D43">
        <v>8.8729999999999996E-6</v>
      </c>
      <c r="E43">
        <v>8.8659999999999995E-6</v>
      </c>
    </row>
    <row r="44" spans="1:5" x14ac:dyDescent="0.2">
      <c r="A44" s="3" t="s">
        <v>192</v>
      </c>
      <c r="B44">
        <v>8.8619999999999992E-6</v>
      </c>
      <c r="C44">
        <v>8.8619999999999992E-6</v>
      </c>
      <c r="D44">
        <v>8.8650000000000007E-6</v>
      </c>
      <c r="E44">
        <v>8.8640000000000002E-6</v>
      </c>
    </row>
    <row r="45" spans="1:5" x14ac:dyDescent="0.2">
      <c r="A45" s="3" t="s">
        <v>193</v>
      </c>
      <c r="B45">
        <v>8.8629999999999997E-6</v>
      </c>
      <c r="C45">
        <v>8.8629999999999997E-6</v>
      </c>
      <c r="D45">
        <v>8.8629999999999997E-6</v>
      </c>
      <c r="E45">
        <v>8.8629999999999997E-6</v>
      </c>
    </row>
    <row r="46" spans="1:5" x14ac:dyDescent="0.2">
      <c r="A46" s="3" t="s">
        <v>194</v>
      </c>
      <c r="B46">
        <v>8.8689999999999993E-6</v>
      </c>
      <c r="C46">
        <v>8.8689999999999993E-6</v>
      </c>
      <c r="D46">
        <v>8.8769999999999999E-6</v>
      </c>
      <c r="E46">
        <v>8.8729999999999996E-6</v>
      </c>
    </row>
    <row r="47" spans="1:5" x14ac:dyDescent="0.2">
      <c r="A47" s="3" t="s">
        <v>195</v>
      </c>
      <c r="B47">
        <v>8.8550000000000008E-6</v>
      </c>
      <c r="C47">
        <v>8.8550000000000008E-6</v>
      </c>
      <c r="D47">
        <v>8.867E-6</v>
      </c>
      <c r="E47">
        <v>8.8610000000000004E-6</v>
      </c>
    </row>
    <row r="48" spans="1:5" x14ac:dyDescent="0.2">
      <c r="A48" s="3" t="s">
        <v>196</v>
      </c>
      <c r="B48">
        <v>8.8759999999999994E-6</v>
      </c>
      <c r="C48">
        <v>8.8720000000000008E-6</v>
      </c>
      <c r="D48">
        <v>8.8759999999999994E-6</v>
      </c>
      <c r="E48">
        <v>8.8740000000000001E-6</v>
      </c>
    </row>
    <row r="49" spans="1:5" x14ac:dyDescent="0.2">
      <c r="A49" s="3" t="s">
        <v>197</v>
      </c>
      <c r="B49">
        <v>8.85E-6</v>
      </c>
      <c r="C49">
        <v>8.85E-6</v>
      </c>
      <c r="D49">
        <v>8.8699999999999998E-6</v>
      </c>
      <c r="E49">
        <v>8.8599999999999999E-6</v>
      </c>
    </row>
    <row r="50" spans="1:5" x14ac:dyDescent="0.2">
      <c r="A50" s="3" t="s">
        <v>198</v>
      </c>
      <c r="B50">
        <v>8.8820000000000007E-6</v>
      </c>
      <c r="C50">
        <v>8.8710000000000003E-6</v>
      </c>
      <c r="D50">
        <v>8.8820000000000007E-6</v>
      </c>
      <c r="E50">
        <v>8.8769999999999999E-6</v>
      </c>
    </row>
    <row r="51" spans="1:5" x14ac:dyDescent="0.2">
      <c r="A51" s="3" t="s">
        <v>199</v>
      </c>
      <c r="B51">
        <v>8.8850000000000005E-6</v>
      </c>
      <c r="C51">
        <v>8.8850000000000005E-6</v>
      </c>
      <c r="D51">
        <v>8.8890000000000008E-6</v>
      </c>
      <c r="E51">
        <v>8.8869999999999998E-6</v>
      </c>
    </row>
    <row r="52" spans="1:5" x14ac:dyDescent="0.2">
      <c r="A52" s="3" t="s">
        <v>200</v>
      </c>
      <c r="B52">
        <v>8.8829999999999995E-6</v>
      </c>
      <c r="C52">
        <v>8.8720000000000008E-6</v>
      </c>
      <c r="D52">
        <v>8.8829999999999995E-6</v>
      </c>
      <c r="E52">
        <v>8.8780000000000004E-6</v>
      </c>
    </row>
    <row r="53" spans="1:5" x14ac:dyDescent="0.2">
      <c r="A53" s="3" t="s">
        <v>201</v>
      </c>
      <c r="B53">
        <v>8.8950000000000004E-6</v>
      </c>
      <c r="C53">
        <v>8.8950000000000004E-6</v>
      </c>
      <c r="D53">
        <v>8.8980000000000002E-6</v>
      </c>
      <c r="E53">
        <v>8.8969999999999997E-6</v>
      </c>
    </row>
    <row r="54" spans="1:5" x14ac:dyDescent="0.2">
      <c r="A54" s="3" t="s">
        <v>202</v>
      </c>
      <c r="B54">
        <v>8.8689999999999993E-6</v>
      </c>
      <c r="C54">
        <v>8.8689999999999993E-6</v>
      </c>
      <c r="D54">
        <v>8.8750000000000006E-6</v>
      </c>
      <c r="E54">
        <v>8.8720000000000008E-6</v>
      </c>
    </row>
    <row r="55" spans="1:5" x14ac:dyDescent="0.2">
      <c r="A55" s="3" t="s">
        <v>203</v>
      </c>
      <c r="B55">
        <v>8.8480000000000007E-6</v>
      </c>
      <c r="C55">
        <v>8.8400000000000001E-6</v>
      </c>
      <c r="D55">
        <v>8.8480000000000007E-6</v>
      </c>
      <c r="E55">
        <v>8.8440000000000004E-6</v>
      </c>
    </row>
    <row r="56" spans="1:5" x14ac:dyDescent="0.2">
      <c r="A56" s="3" t="s">
        <v>204</v>
      </c>
      <c r="B56">
        <v>8.8249999999999994E-6</v>
      </c>
      <c r="C56">
        <v>8.8249999999999994E-6</v>
      </c>
      <c r="D56">
        <v>8.8519999999999993E-6</v>
      </c>
      <c r="E56">
        <v>8.8389999999999996E-6</v>
      </c>
    </row>
    <row r="57" spans="1:5" x14ac:dyDescent="0.2">
      <c r="A57" s="3" t="s">
        <v>205</v>
      </c>
      <c r="B57">
        <v>8.8149999999999995E-6</v>
      </c>
      <c r="C57">
        <v>8.8140000000000007E-6</v>
      </c>
      <c r="D57">
        <v>8.8149999999999995E-6</v>
      </c>
      <c r="E57">
        <v>8.8149999999999995E-6</v>
      </c>
    </row>
    <row r="58" spans="1:5" x14ac:dyDescent="0.2">
      <c r="A58" s="3" t="s">
        <v>206</v>
      </c>
      <c r="B58">
        <v>8.8089999999999999E-6</v>
      </c>
      <c r="C58">
        <v>8.799E-6</v>
      </c>
      <c r="D58">
        <v>8.8089999999999999E-6</v>
      </c>
      <c r="E58">
        <v>8.8040000000000007E-6</v>
      </c>
    </row>
    <row r="59" spans="1:5" x14ac:dyDescent="0.2">
      <c r="A59" s="3" t="s">
        <v>207</v>
      </c>
      <c r="B59">
        <v>8.8170000000000005E-6</v>
      </c>
      <c r="C59">
        <v>8.8170000000000005E-6</v>
      </c>
      <c r="D59">
        <v>8.8179999999999993E-6</v>
      </c>
      <c r="E59">
        <v>8.8179999999999993E-6</v>
      </c>
    </row>
    <row r="60" spans="1:5" x14ac:dyDescent="0.2">
      <c r="A60" s="3" t="s">
        <v>208</v>
      </c>
      <c r="B60">
        <v>8.816E-6</v>
      </c>
      <c r="C60">
        <v>8.816E-6</v>
      </c>
      <c r="D60">
        <v>8.816E-6</v>
      </c>
      <c r="E60">
        <v>8.816E-6</v>
      </c>
    </row>
    <row r="61" spans="1:5" x14ac:dyDescent="0.2">
      <c r="A61" s="3" t="s">
        <v>209</v>
      </c>
      <c r="B61">
        <v>8.8179999999999993E-6</v>
      </c>
      <c r="C61">
        <v>8.8179999999999993E-6</v>
      </c>
      <c r="D61">
        <v>8.8300000000000002E-6</v>
      </c>
      <c r="E61">
        <v>8.8240000000000006E-6</v>
      </c>
    </row>
    <row r="62" spans="1:5" x14ac:dyDescent="0.2">
      <c r="A62" s="3" t="s">
        <v>210</v>
      </c>
      <c r="B62">
        <v>8.8100000000000004E-6</v>
      </c>
      <c r="C62">
        <v>8.8100000000000004E-6</v>
      </c>
      <c r="D62">
        <v>8.8189999999999998E-6</v>
      </c>
      <c r="E62">
        <v>8.8149999999999995E-6</v>
      </c>
    </row>
    <row r="63" spans="1:5" x14ac:dyDescent="0.2">
      <c r="A63" s="3" t="s">
        <v>211</v>
      </c>
      <c r="B63">
        <v>8.8370000000000003E-6</v>
      </c>
      <c r="C63">
        <v>8.8179999999999993E-6</v>
      </c>
      <c r="D63">
        <v>8.8370000000000003E-6</v>
      </c>
      <c r="E63">
        <v>8.8279999999999992E-6</v>
      </c>
    </row>
    <row r="64" spans="1:5" x14ac:dyDescent="0.2">
      <c r="A64" s="3" t="s">
        <v>212</v>
      </c>
      <c r="B64">
        <v>8.8459999999999997E-6</v>
      </c>
      <c r="C64">
        <v>8.8459999999999997E-6</v>
      </c>
      <c r="D64">
        <v>8.85E-6</v>
      </c>
      <c r="E64">
        <v>8.8480000000000007E-6</v>
      </c>
    </row>
    <row r="65" spans="1:6" x14ac:dyDescent="0.2">
      <c r="A65" s="3" t="s">
        <v>213</v>
      </c>
      <c r="B65">
        <v>8.8210000000000008E-6</v>
      </c>
      <c r="C65">
        <v>8.8210000000000008E-6</v>
      </c>
      <c r="D65">
        <v>8.8449999999999992E-6</v>
      </c>
      <c r="E65">
        <v>8.833E-6</v>
      </c>
    </row>
    <row r="66" spans="1:6" x14ac:dyDescent="0.2">
      <c r="E66">
        <f>AVERAGE(E2:E65)</f>
        <v>8.8564687500000002E-6</v>
      </c>
      <c r="F66">
        <f>STDEV(E2:E65)</f>
        <v>1.8676841402172512E-8</v>
      </c>
    </row>
    <row r="67" spans="1:6" x14ac:dyDescent="0.2">
      <c r="E67" t="s">
        <v>11</v>
      </c>
      <c r="F67" t="s">
        <v>12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F71"/>
  <sheetViews>
    <sheetView topLeftCell="A52" zoomScale="130" zoomScaleNormal="130" workbookViewId="0">
      <selection activeCell="H66" sqref="H66"/>
    </sheetView>
  </sheetViews>
  <sheetFormatPr baseColWidth="10" defaultColWidth="11.5703125" defaultRowHeight="12.75" x14ac:dyDescent="0.2"/>
  <cols>
    <col min="1" max="1" width="22.7109375" customWidth="1"/>
    <col min="2" max="5" width="11.85546875" customWidth="1"/>
  </cols>
  <sheetData>
    <row r="1" spans="1:5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">
      <c r="A2" s="3" t="s">
        <v>214</v>
      </c>
      <c r="B2">
        <v>2.8169999999999999E-6</v>
      </c>
      <c r="C2">
        <v>2.8159999999999998E-6</v>
      </c>
      <c r="D2">
        <v>2.818E-6</v>
      </c>
      <c r="E2">
        <v>2.8169999999999999E-6</v>
      </c>
    </row>
    <row r="3" spans="1:5" x14ac:dyDescent="0.2">
      <c r="A3" s="3" t="s">
        <v>215</v>
      </c>
      <c r="B3">
        <v>2.818E-6</v>
      </c>
      <c r="C3">
        <v>2.818E-6</v>
      </c>
      <c r="D3">
        <v>2.819E-6</v>
      </c>
      <c r="E3">
        <v>2.819E-6</v>
      </c>
    </row>
    <row r="4" spans="1:5" x14ac:dyDescent="0.2">
      <c r="A4" s="3" t="s">
        <v>216</v>
      </c>
      <c r="B4">
        <v>2.818E-6</v>
      </c>
      <c r="C4">
        <v>2.818E-6</v>
      </c>
      <c r="D4">
        <v>2.8200000000000001E-6</v>
      </c>
      <c r="E4">
        <v>2.819E-6</v>
      </c>
    </row>
    <row r="5" spans="1:5" x14ac:dyDescent="0.2">
      <c r="A5" s="3" t="s">
        <v>217</v>
      </c>
      <c r="B5">
        <v>2.8169999999999999E-6</v>
      </c>
      <c r="C5">
        <v>2.8169999999999999E-6</v>
      </c>
      <c r="D5">
        <v>2.818E-6</v>
      </c>
      <c r="E5">
        <v>2.818E-6</v>
      </c>
    </row>
    <row r="6" spans="1:5" x14ac:dyDescent="0.2">
      <c r="A6" s="3" t="s">
        <v>218</v>
      </c>
      <c r="B6">
        <v>2.819E-6</v>
      </c>
      <c r="C6">
        <v>2.818E-6</v>
      </c>
      <c r="D6">
        <v>2.819E-6</v>
      </c>
      <c r="E6">
        <v>2.819E-6</v>
      </c>
    </row>
    <row r="7" spans="1:5" x14ac:dyDescent="0.2">
      <c r="A7" s="3" t="s">
        <v>219</v>
      </c>
      <c r="B7">
        <v>2.8150000000000002E-6</v>
      </c>
      <c r="C7">
        <v>2.8150000000000002E-6</v>
      </c>
      <c r="D7">
        <v>2.8159999999999998E-6</v>
      </c>
      <c r="E7">
        <v>2.8159999999999998E-6</v>
      </c>
    </row>
    <row r="8" spans="1:5" x14ac:dyDescent="0.2">
      <c r="A8" s="3" t="s">
        <v>220</v>
      </c>
      <c r="B8">
        <v>2.819E-6</v>
      </c>
      <c r="C8">
        <v>2.819E-6</v>
      </c>
      <c r="D8">
        <v>2.819E-6</v>
      </c>
      <c r="E8">
        <v>2.819E-6</v>
      </c>
    </row>
    <row r="9" spans="1:5" x14ac:dyDescent="0.2">
      <c r="A9" s="3" t="s">
        <v>221</v>
      </c>
      <c r="B9">
        <v>2.8200000000000001E-6</v>
      </c>
      <c r="C9">
        <v>2.8169999999999999E-6</v>
      </c>
      <c r="D9">
        <v>2.8200000000000001E-6</v>
      </c>
      <c r="E9">
        <v>2.819E-6</v>
      </c>
    </row>
    <row r="10" spans="1:5" x14ac:dyDescent="0.2">
      <c r="A10" s="3" t="s">
        <v>222</v>
      </c>
      <c r="B10">
        <v>2.8140000000000001E-6</v>
      </c>
      <c r="C10">
        <v>2.8140000000000001E-6</v>
      </c>
      <c r="D10">
        <v>2.8169999999999999E-6</v>
      </c>
      <c r="E10">
        <v>2.8159999999999998E-6</v>
      </c>
    </row>
    <row r="11" spans="1:5" x14ac:dyDescent="0.2">
      <c r="A11" s="3" t="s">
        <v>223</v>
      </c>
      <c r="B11">
        <v>2.818E-6</v>
      </c>
      <c r="C11">
        <v>2.818E-6</v>
      </c>
      <c r="D11">
        <v>2.818E-6</v>
      </c>
      <c r="E11">
        <v>2.818E-6</v>
      </c>
    </row>
    <row r="12" spans="1:5" x14ac:dyDescent="0.2">
      <c r="A12" s="3" t="s">
        <v>224</v>
      </c>
      <c r="B12">
        <v>2.8169999999999999E-6</v>
      </c>
      <c r="C12">
        <v>2.8140000000000001E-6</v>
      </c>
      <c r="D12">
        <v>2.8169999999999999E-6</v>
      </c>
      <c r="E12">
        <v>2.8159999999999998E-6</v>
      </c>
    </row>
    <row r="13" spans="1:5" x14ac:dyDescent="0.2">
      <c r="A13" s="3" t="s">
        <v>225</v>
      </c>
      <c r="B13">
        <v>2.819E-6</v>
      </c>
      <c r="C13">
        <v>2.8140000000000001E-6</v>
      </c>
      <c r="D13">
        <v>2.819E-6</v>
      </c>
      <c r="E13">
        <v>2.8169999999999999E-6</v>
      </c>
    </row>
    <row r="14" spans="1:5" x14ac:dyDescent="0.2">
      <c r="A14" s="3" t="s">
        <v>226</v>
      </c>
      <c r="B14">
        <v>2.8150000000000002E-6</v>
      </c>
      <c r="C14">
        <v>2.8150000000000002E-6</v>
      </c>
      <c r="D14">
        <v>2.8150000000000002E-6</v>
      </c>
      <c r="E14">
        <v>2.8150000000000002E-6</v>
      </c>
    </row>
    <row r="15" spans="1:5" x14ac:dyDescent="0.2">
      <c r="A15" s="3" t="s">
        <v>227</v>
      </c>
      <c r="B15">
        <v>2.8169999999999999E-6</v>
      </c>
      <c r="C15">
        <v>2.8140000000000001E-6</v>
      </c>
      <c r="D15">
        <v>2.8169999999999999E-6</v>
      </c>
      <c r="E15">
        <v>2.8159999999999998E-6</v>
      </c>
    </row>
    <row r="16" spans="1:5" x14ac:dyDescent="0.2">
      <c r="A16" s="3" t="s">
        <v>228</v>
      </c>
      <c r="B16">
        <v>2.8150000000000002E-6</v>
      </c>
      <c r="C16">
        <v>2.8150000000000002E-6</v>
      </c>
      <c r="D16">
        <v>2.8169999999999999E-6</v>
      </c>
      <c r="E16">
        <v>2.8159999999999998E-6</v>
      </c>
    </row>
    <row r="17" spans="1:5" x14ac:dyDescent="0.2">
      <c r="A17" s="3" t="s">
        <v>229</v>
      </c>
      <c r="B17">
        <v>2.8140000000000001E-6</v>
      </c>
      <c r="C17">
        <v>2.8109999999999999E-6</v>
      </c>
      <c r="D17">
        <v>2.8140000000000001E-6</v>
      </c>
      <c r="E17">
        <v>2.813E-6</v>
      </c>
    </row>
    <row r="18" spans="1:5" x14ac:dyDescent="0.2">
      <c r="A18" s="3" t="s">
        <v>230</v>
      </c>
      <c r="B18">
        <v>2.8150000000000002E-6</v>
      </c>
      <c r="C18">
        <v>2.8119999999999999E-6</v>
      </c>
      <c r="D18">
        <v>2.8150000000000002E-6</v>
      </c>
      <c r="E18">
        <v>2.8140000000000001E-6</v>
      </c>
    </row>
    <row r="19" spans="1:5" x14ac:dyDescent="0.2">
      <c r="A19" s="3" t="s">
        <v>231</v>
      </c>
      <c r="B19">
        <v>2.813E-6</v>
      </c>
      <c r="C19">
        <v>2.813E-6</v>
      </c>
      <c r="D19">
        <v>2.8140000000000001E-6</v>
      </c>
      <c r="E19">
        <v>2.8140000000000001E-6</v>
      </c>
    </row>
    <row r="20" spans="1:5" x14ac:dyDescent="0.2">
      <c r="A20" s="3" t="s">
        <v>232</v>
      </c>
      <c r="B20">
        <v>2.813E-6</v>
      </c>
      <c r="C20">
        <v>2.813E-6</v>
      </c>
      <c r="D20">
        <v>2.8159999999999998E-6</v>
      </c>
      <c r="E20">
        <v>2.8150000000000002E-6</v>
      </c>
    </row>
    <row r="21" spans="1:5" x14ac:dyDescent="0.2">
      <c r="A21" s="3" t="s">
        <v>233</v>
      </c>
      <c r="B21">
        <v>2.818E-6</v>
      </c>
      <c r="C21">
        <v>2.8159999999999998E-6</v>
      </c>
      <c r="D21">
        <v>2.818E-6</v>
      </c>
      <c r="E21">
        <v>2.8169999999999999E-6</v>
      </c>
    </row>
    <row r="22" spans="1:5" x14ac:dyDescent="0.2">
      <c r="A22" s="3" t="s">
        <v>234</v>
      </c>
      <c r="B22">
        <v>2.8159999999999998E-6</v>
      </c>
      <c r="C22">
        <v>2.8119999999999999E-6</v>
      </c>
      <c r="D22">
        <v>2.8159999999999998E-6</v>
      </c>
      <c r="E22">
        <v>2.8140000000000001E-6</v>
      </c>
    </row>
    <row r="23" spans="1:5" x14ac:dyDescent="0.2">
      <c r="A23" s="3" t="s">
        <v>235</v>
      </c>
      <c r="B23">
        <v>2.8159999999999998E-6</v>
      </c>
      <c r="C23">
        <v>2.8150000000000002E-6</v>
      </c>
      <c r="D23">
        <v>2.8159999999999998E-6</v>
      </c>
      <c r="E23">
        <v>2.8159999999999998E-6</v>
      </c>
    </row>
    <row r="24" spans="1:5" x14ac:dyDescent="0.2">
      <c r="A24" s="3" t="s">
        <v>236</v>
      </c>
      <c r="B24">
        <v>2.8119999999999999E-6</v>
      </c>
      <c r="C24">
        <v>2.8119999999999999E-6</v>
      </c>
      <c r="D24">
        <v>2.8159999999999998E-6</v>
      </c>
      <c r="E24">
        <v>2.8140000000000001E-6</v>
      </c>
    </row>
    <row r="25" spans="1:5" x14ac:dyDescent="0.2">
      <c r="A25" s="3" t="s">
        <v>237</v>
      </c>
      <c r="B25">
        <v>2.8159999999999998E-6</v>
      </c>
      <c r="C25">
        <v>2.8150000000000002E-6</v>
      </c>
      <c r="D25">
        <v>2.8159999999999998E-6</v>
      </c>
      <c r="E25">
        <v>2.8159999999999998E-6</v>
      </c>
    </row>
    <row r="26" spans="1:5" x14ac:dyDescent="0.2">
      <c r="A26" s="3" t="s">
        <v>238</v>
      </c>
      <c r="B26">
        <v>2.8169999999999999E-6</v>
      </c>
      <c r="C26">
        <v>2.8159999999999998E-6</v>
      </c>
      <c r="D26">
        <v>2.8169999999999999E-6</v>
      </c>
      <c r="E26">
        <v>2.8169999999999999E-6</v>
      </c>
    </row>
    <row r="27" spans="1:5" x14ac:dyDescent="0.2">
      <c r="A27" s="3" t="s">
        <v>239</v>
      </c>
      <c r="B27">
        <v>2.8140000000000001E-6</v>
      </c>
      <c r="C27">
        <v>2.813E-6</v>
      </c>
      <c r="D27">
        <v>2.8140000000000001E-6</v>
      </c>
      <c r="E27">
        <v>2.8140000000000001E-6</v>
      </c>
    </row>
    <row r="28" spans="1:5" x14ac:dyDescent="0.2">
      <c r="A28" s="3" t="s">
        <v>240</v>
      </c>
      <c r="B28">
        <v>2.813E-6</v>
      </c>
      <c r="C28">
        <v>2.813E-6</v>
      </c>
      <c r="D28">
        <v>2.8169999999999999E-6</v>
      </c>
      <c r="E28">
        <v>2.8150000000000002E-6</v>
      </c>
    </row>
    <row r="29" spans="1:5" x14ac:dyDescent="0.2">
      <c r="A29" s="3" t="s">
        <v>241</v>
      </c>
      <c r="B29">
        <v>2.8159999999999998E-6</v>
      </c>
      <c r="C29">
        <v>2.813E-6</v>
      </c>
      <c r="D29">
        <v>2.8159999999999998E-6</v>
      </c>
      <c r="E29">
        <v>2.8150000000000002E-6</v>
      </c>
    </row>
    <row r="30" spans="1:5" x14ac:dyDescent="0.2">
      <c r="A30" s="3" t="s">
        <v>242</v>
      </c>
      <c r="B30">
        <v>2.8140000000000001E-6</v>
      </c>
      <c r="C30">
        <v>2.8140000000000001E-6</v>
      </c>
      <c r="D30">
        <v>2.8140000000000001E-6</v>
      </c>
      <c r="E30">
        <v>2.8140000000000001E-6</v>
      </c>
    </row>
    <row r="31" spans="1:5" x14ac:dyDescent="0.2">
      <c r="A31" s="3" t="s">
        <v>243</v>
      </c>
      <c r="B31">
        <v>2.8150000000000002E-6</v>
      </c>
      <c r="C31">
        <v>2.8119999999999999E-6</v>
      </c>
      <c r="D31">
        <v>2.8150000000000002E-6</v>
      </c>
      <c r="E31">
        <v>2.8140000000000001E-6</v>
      </c>
    </row>
    <row r="32" spans="1:5" x14ac:dyDescent="0.2">
      <c r="A32" s="3" t="s">
        <v>244</v>
      </c>
      <c r="B32">
        <v>2.8140000000000001E-6</v>
      </c>
      <c r="C32">
        <v>2.813E-6</v>
      </c>
      <c r="D32">
        <v>2.8140000000000001E-6</v>
      </c>
      <c r="E32">
        <v>2.8140000000000001E-6</v>
      </c>
    </row>
    <row r="33" spans="1:5" x14ac:dyDescent="0.2">
      <c r="A33" s="3" t="s">
        <v>245</v>
      </c>
      <c r="B33">
        <v>2.8159999999999998E-6</v>
      </c>
      <c r="C33">
        <v>2.8119999999999999E-6</v>
      </c>
      <c r="D33">
        <v>2.8159999999999998E-6</v>
      </c>
      <c r="E33">
        <v>2.8140000000000001E-6</v>
      </c>
    </row>
    <row r="34" spans="1:5" x14ac:dyDescent="0.2">
      <c r="A34" s="3" t="s">
        <v>246</v>
      </c>
      <c r="B34">
        <v>2.8150000000000002E-6</v>
      </c>
      <c r="C34">
        <v>2.813E-6</v>
      </c>
      <c r="D34">
        <v>2.8150000000000002E-6</v>
      </c>
      <c r="E34">
        <v>2.8140000000000001E-6</v>
      </c>
    </row>
    <row r="35" spans="1:5" x14ac:dyDescent="0.2">
      <c r="A35" s="3" t="s">
        <v>247</v>
      </c>
      <c r="B35">
        <v>2.8100000000000002E-6</v>
      </c>
      <c r="C35">
        <v>2.8100000000000002E-6</v>
      </c>
      <c r="D35">
        <v>2.8140000000000001E-6</v>
      </c>
      <c r="E35">
        <v>2.8119999999999999E-6</v>
      </c>
    </row>
    <row r="36" spans="1:5" x14ac:dyDescent="0.2">
      <c r="A36" s="3" t="s">
        <v>248</v>
      </c>
      <c r="B36">
        <v>2.8200000000000001E-6</v>
      </c>
      <c r="C36">
        <v>2.8109999999999999E-6</v>
      </c>
      <c r="D36">
        <v>2.8200000000000001E-6</v>
      </c>
      <c r="E36">
        <v>2.8159999999999998E-6</v>
      </c>
    </row>
    <row r="37" spans="1:5" x14ac:dyDescent="0.2">
      <c r="A37" s="3" t="s">
        <v>249</v>
      </c>
      <c r="B37">
        <v>2.8169999999999999E-6</v>
      </c>
      <c r="C37">
        <v>2.8140000000000001E-6</v>
      </c>
      <c r="D37">
        <v>2.8169999999999999E-6</v>
      </c>
      <c r="E37">
        <v>2.8159999999999998E-6</v>
      </c>
    </row>
    <row r="38" spans="1:5" x14ac:dyDescent="0.2">
      <c r="A38" s="3" t="s">
        <v>250</v>
      </c>
      <c r="B38">
        <v>2.8169999999999999E-6</v>
      </c>
      <c r="C38">
        <v>2.8169999999999999E-6</v>
      </c>
      <c r="D38">
        <v>2.818E-6</v>
      </c>
      <c r="E38">
        <v>2.818E-6</v>
      </c>
    </row>
    <row r="39" spans="1:5" x14ac:dyDescent="0.2">
      <c r="A39" s="3" t="s">
        <v>251</v>
      </c>
      <c r="B39">
        <v>2.8169999999999999E-6</v>
      </c>
      <c r="C39">
        <v>2.8169999999999999E-6</v>
      </c>
      <c r="D39">
        <v>2.8210000000000002E-6</v>
      </c>
      <c r="E39">
        <v>2.819E-6</v>
      </c>
    </row>
    <row r="40" spans="1:5" x14ac:dyDescent="0.2">
      <c r="A40" s="3" t="s">
        <v>252</v>
      </c>
      <c r="B40">
        <v>2.8140000000000001E-6</v>
      </c>
      <c r="C40">
        <v>2.813E-6</v>
      </c>
      <c r="D40">
        <v>2.8140000000000001E-6</v>
      </c>
      <c r="E40">
        <v>2.8140000000000001E-6</v>
      </c>
    </row>
    <row r="41" spans="1:5" x14ac:dyDescent="0.2">
      <c r="A41" s="3" t="s">
        <v>253</v>
      </c>
      <c r="B41">
        <v>2.813E-6</v>
      </c>
      <c r="C41">
        <v>2.813E-6</v>
      </c>
      <c r="D41">
        <v>2.8150000000000002E-6</v>
      </c>
      <c r="E41">
        <v>2.8140000000000001E-6</v>
      </c>
    </row>
    <row r="42" spans="1:5" x14ac:dyDescent="0.2">
      <c r="A42" s="3" t="s">
        <v>254</v>
      </c>
      <c r="B42">
        <v>2.8150000000000002E-6</v>
      </c>
      <c r="C42">
        <v>2.813E-6</v>
      </c>
      <c r="D42">
        <v>2.8150000000000002E-6</v>
      </c>
      <c r="E42">
        <v>2.8140000000000001E-6</v>
      </c>
    </row>
    <row r="43" spans="1:5" x14ac:dyDescent="0.2">
      <c r="A43" s="3" t="s">
        <v>255</v>
      </c>
      <c r="B43">
        <v>2.8159999999999998E-6</v>
      </c>
      <c r="C43">
        <v>2.8159999999999998E-6</v>
      </c>
      <c r="D43">
        <v>2.8159999999999998E-6</v>
      </c>
      <c r="E43">
        <v>2.8159999999999998E-6</v>
      </c>
    </row>
    <row r="44" spans="1:5" x14ac:dyDescent="0.2">
      <c r="A44" s="3" t="s">
        <v>256</v>
      </c>
      <c r="B44">
        <v>2.8119999999999999E-6</v>
      </c>
      <c r="C44">
        <v>2.8119999999999999E-6</v>
      </c>
      <c r="D44">
        <v>2.8119999999999999E-6</v>
      </c>
      <c r="E44">
        <v>2.8119999999999999E-6</v>
      </c>
    </row>
    <row r="45" spans="1:5" x14ac:dyDescent="0.2">
      <c r="A45" s="3" t="s">
        <v>257</v>
      </c>
      <c r="B45">
        <v>2.8150000000000002E-6</v>
      </c>
      <c r="C45">
        <v>2.8150000000000002E-6</v>
      </c>
      <c r="D45">
        <v>2.8150000000000002E-6</v>
      </c>
      <c r="E45">
        <v>2.8150000000000002E-6</v>
      </c>
    </row>
    <row r="46" spans="1:5" x14ac:dyDescent="0.2">
      <c r="A46" s="3" t="s">
        <v>258</v>
      </c>
      <c r="B46">
        <v>2.8119999999999999E-6</v>
      </c>
      <c r="C46">
        <v>2.8119999999999999E-6</v>
      </c>
      <c r="D46">
        <v>2.813E-6</v>
      </c>
      <c r="E46">
        <v>2.813E-6</v>
      </c>
    </row>
    <row r="47" spans="1:5" x14ac:dyDescent="0.2">
      <c r="A47" s="3" t="s">
        <v>259</v>
      </c>
      <c r="B47">
        <v>2.8150000000000002E-6</v>
      </c>
      <c r="C47">
        <v>2.8140000000000001E-6</v>
      </c>
      <c r="D47">
        <v>2.8150000000000002E-6</v>
      </c>
      <c r="E47">
        <v>2.8150000000000002E-6</v>
      </c>
    </row>
    <row r="48" spans="1:5" x14ac:dyDescent="0.2">
      <c r="A48" s="3" t="s">
        <v>260</v>
      </c>
      <c r="B48">
        <v>2.8119999999999999E-6</v>
      </c>
      <c r="C48">
        <v>2.8119999999999999E-6</v>
      </c>
      <c r="D48">
        <v>2.8119999999999999E-6</v>
      </c>
      <c r="E48">
        <v>2.8119999999999999E-6</v>
      </c>
    </row>
    <row r="49" spans="1:5" x14ac:dyDescent="0.2">
      <c r="A49" s="3" t="s">
        <v>261</v>
      </c>
      <c r="B49">
        <v>2.8109999999999999E-6</v>
      </c>
      <c r="C49">
        <v>2.8109999999999999E-6</v>
      </c>
      <c r="D49">
        <v>2.8109999999999999E-6</v>
      </c>
      <c r="E49">
        <v>2.8109999999999999E-6</v>
      </c>
    </row>
    <row r="50" spans="1:5" x14ac:dyDescent="0.2">
      <c r="A50" s="3" t="s">
        <v>262</v>
      </c>
      <c r="B50">
        <v>2.813E-6</v>
      </c>
      <c r="C50">
        <v>2.8119999999999999E-6</v>
      </c>
      <c r="D50">
        <v>2.813E-6</v>
      </c>
      <c r="E50">
        <v>2.813E-6</v>
      </c>
    </row>
    <row r="51" spans="1:5" x14ac:dyDescent="0.2">
      <c r="A51" s="3" t="s">
        <v>263</v>
      </c>
      <c r="B51">
        <v>2.813E-6</v>
      </c>
      <c r="C51">
        <v>2.813E-6</v>
      </c>
      <c r="D51">
        <v>2.8169999999999999E-6</v>
      </c>
      <c r="E51">
        <v>2.8150000000000002E-6</v>
      </c>
    </row>
    <row r="52" spans="1:5" x14ac:dyDescent="0.2">
      <c r="A52" s="3" t="s">
        <v>264</v>
      </c>
      <c r="B52">
        <v>2.8150000000000002E-6</v>
      </c>
      <c r="C52">
        <v>2.8100000000000002E-6</v>
      </c>
      <c r="D52">
        <v>2.8150000000000002E-6</v>
      </c>
      <c r="E52">
        <v>2.813E-6</v>
      </c>
    </row>
    <row r="53" spans="1:5" x14ac:dyDescent="0.2">
      <c r="A53" s="3" t="s">
        <v>265</v>
      </c>
      <c r="B53">
        <v>2.8119999999999999E-6</v>
      </c>
      <c r="C53">
        <v>2.8119999999999999E-6</v>
      </c>
      <c r="D53">
        <v>2.8119999999999999E-6</v>
      </c>
      <c r="E53">
        <v>2.8119999999999999E-6</v>
      </c>
    </row>
    <row r="54" spans="1:5" x14ac:dyDescent="0.2">
      <c r="A54" s="3" t="s">
        <v>266</v>
      </c>
      <c r="B54">
        <v>2.813E-6</v>
      </c>
      <c r="C54">
        <v>2.8119999999999999E-6</v>
      </c>
      <c r="D54">
        <v>2.813E-6</v>
      </c>
      <c r="E54">
        <v>2.813E-6</v>
      </c>
    </row>
    <row r="55" spans="1:5" x14ac:dyDescent="0.2">
      <c r="A55" s="3" t="s">
        <v>267</v>
      </c>
      <c r="B55">
        <v>2.8140000000000001E-6</v>
      </c>
      <c r="C55">
        <v>2.813E-6</v>
      </c>
      <c r="D55">
        <v>2.8140000000000001E-6</v>
      </c>
      <c r="E55">
        <v>2.8140000000000001E-6</v>
      </c>
    </row>
    <row r="56" spans="1:5" x14ac:dyDescent="0.2">
      <c r="A56" s="3" t="s">
        <v>268</v>
      </c>
      <c r="B56">
        <v>2.8169999999999999E-6</v>
      </c>
      <c r="C56">
        <v>2.813E-6</v>
      </c>
      <c r="D56">
        <v>2.8169999999999999E-6</v>
      </c>
      <c r="E56">
        <v>2.8150000000000002E-6</v>
      </c>
    </row>
    <row r="57" spans="1:5" x14ac:dyDescent="0.2">
      <c r="A57" s="3" t="s">
        <v>269</v>
      </c>
      <c r="B57">
        <v>2.8169999999999999E-6</v>
      </c>
      <c r="C57">
        <v>2.8150000000000002E-6</v>
      </c>
      <c r="D57">
        <v>2.8169999999999999E-6</v>
      </c>
      <c r="E57">
        <v>2.8159999999999998E-6</v>
      </c>
    </row>
    <row r="58" spans="1:5" x14ac:dyDescent="0.2">
      <c r="A58" s="3" t="s">
        <v>270</v>
      </c>
      <c r="B58">
        <v>2.8140000000000001E-6</v>
      </c>
      <c r="C58">
        <v>2.8140000000000001E-6</v>
      </c>
      <c r="D58">
        <v>2.8140000000000001E-6</v>
      </c>
      <c r="E58">
        <v>2.8140000000000001E-6</v>
      </c>
    </row>
    <row r="59" spans="1:5" x14ac:dyDescent="0.2">
      <c r="A59" s="3" t="s">
        <v>271</v>
      </c>
      <c r="B59">
        <v>2.8119999999999999E-6</v>
      </c>
      <c r="C59">
        <v>2.8119999999999999E-6</v>
      </c>
      <c r="D59">
        <v>2.8119999999999999E-6</v>
      </c>
      <c r="E59">
        <v>2.8119999999999999E-6</v>
      </c>
    </row>
    <row r="60" spans="1:5" x14ac:dyDescent="0.2">
      <c r="A60" s="3" t="s">
        <v>272</v>
      </c>
      <c r="B60">
        <v>2.8109999999999999E-6</v>
      </c>
      <c r="C60">
        <v>2.8109999999999999E-6</v>
      </c>
      <c r="D60">
        <v>2.8159999999999998E-6</v>
      </c>
      <c r="E60">
        <v>2.8140000000000001E-6</v>
      </c>
    </row>
    <row r="61" spans="1:5" x14ac:dyDescent="0.2">
      <c r="A61" s="3" t="s">
        <v>273</v>
      </c>
      <c r="B61">
        <v>2.8159999999999998E-6</v>
      </c>
      <c r="C61">
        <v>2.8109999999999999E-6</v>
      </c>
      <c r="D61">
        <v>2.8159999999999998E-6</v>
      </c>
      <c r="E61">
        <v>2.8140000000000001E-6</v>
      </c>
    </row>
    <row r="62" spans="1:5" x14ac:dyDescent="0.2">
      <c r="A62" s="3" t="s">
        <v>274</v>
      </c>
      <c r="B62">
        <v>2.8100000000000002E-6</v>
      </c>
      <c r="C62">
        <v>2.8100000000000002E-6</v>
      </c>
      <c r="D62">
        <v>2.8119999999999999E-6</v>
      </c>
      <c r="E62">
        <v>2.8109999999999999E-6</v>
      </c>
    </row>
    <row r="63" spans="1:5" x14ac:dyDescent="0.2">
      <c r="A63" s="3" t="s">
        <v>275</v>
      </c>
      <c r="B63">
        <v>2.8119999999999999E-6</v>
      </c>
      <c r="C63">
        <v>2.8119999999999999E-6</v>
      </c>
      <c r="D63">
        <v>2.8119999999999999E-6</v>
      </c>
      <c r="E63">
        <v>2.8119999999999999E-6</v>
      </c>
    </row>
    <row r="64" spans="1:5" x14ac:dyDescent="0.2">
      <c r="A64" s="3" t="s">
        <v>276</v>
      </c>
      <c r="B64">
        <v>2.813E-6</v>
      </c>
      <c r="C64">
        <v>2.8109999999999999E-6</v>
      </c>
      <c r="D64">
        <v>2.813E-6</v>
      </c>
      <c r="E64">
        <v>2.8119999999999999E-6</v>
      </c>
    </row>
    <row r="65" spans="1:6" x14ac:dyDescent="0.2">
      <c r="A65" s="3" t="s">
        <v>277</v>
      </c>
      <c r="B65">
        <v>2.8159999999999998E-6</v>
      </c>
      <c r="C65">
        <v>2.8150000000000002E-6</v>
      </c>
      <c r="D65">
        <v>2.8159999999999998E-6</v>
      </c>
      <c r="E65">
        <v>2.8159999999999998E-6</v>
      </c>
    </row>
    <row r="66" spans="1:6" x14ac:dyDescent="0.2">
      <c r="A66" s="3" t="s">
        <v>278</v>
      </c>
      <c r="B66">
        <v>2.8119999999999999E-6</v>
      </c>
      <c r="C66">
        <v>2.8119999999999999E-6</v>
      </c>
      <c r="D66">
        <v>2.8150000000000002E-6</v>
      </c>
      <c r="E66">
        <v>2.8140000000000001E-6</v>
      </c>
    </row>
    <row r="67" spans="1:6" x14ac:dyDescent="0.2">
      <c r="A67" s="3" t="s">
        <v>279</v>
      </c>
      <c r="B67">
        <v>2.8140000000000001E-6</v>
      </c>
      <c r="C67">
        <v>2.8119999999999999E-6</v>
      </c>
      <c r="D67">
        <v>2.8140000000000001E-6</v>
      </c>
      <c r="E67">
        <v>2.813E-6</v>
      </c>
    </row>
    <row r="68" spans="1:6" x14ac:dyDescent="0.2">
      <c r="A68" s="3" t="s">
        <v>280</v>
      </c>
      <c r="B68">
        <v>2.8100000000000002E-6</v>
      </c>
      <c r="C68">
        <v>2.8100000000000002E-6</v>
      </c>
      <c r="D68">
        <v>2.8140000000000001E-6</v>
      </c>
      <c r="E68">
        <v>2.8119999999999999E-6</v>
      </c>
    </row>
    <row r="69" spans="1:6" x14ac:dyDescent="0.2">
      <c r="A69" s="3" t="s">
        <v>281</v>
      </c>
      <c r="B69">
        <v>2.8140000000000001E-6</v>
      </c>
      <c r="C69">
        <v>2.8119999999999999E-6</v>
      </c>
      <c r="D69">
        <v>2.8140000000000001E-6</v>
      </c>
      <c r="E69">
        <v>2.813E-6</v>
      </c>
    </row>
    <row r="70" spans="1:6" x14ac:dyDescent="0.2">
      <c r="E70">
        <f>AVERAGE(E2:E69)</f>
        <v>2.8148382352941182E-6</v>
      </c>
      <c r="F70">
        <f>STDEV(E2:E69)</f>
        <v>2.1132862865416361E-9</v>
      </c>
    </row>
    <row r="71" spans="1:6" x14ac:dyDescent="0.2">
      <c r="E71" t="s">
        <v>11</v>
      </c>
      <c r="F71" t="s">
        <v>12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F65"/>
  <sheetViews>
    <sheetView topLeftCell="K46" zoomScale="130" zoomScaleNormal="130" workbookViewId="0">
      <selection activeCell="F65" sqref="F65"/>
    </sheetView>
  </sheetViews>
  <sheetFormatPr baseColWidth="10" defaultColWidth="11.5703125" defaultRowHeight="12.75" x14ac:dyDescent="0.2"/>
  <cols>
    <col min="1" max="1" width="22.7109375" customWidth="1"/>
    <col min="2" max="5" width="11.85546875" customWidth="1"/>
  </cols>
  <sheetData>
    <row r="1" spans="1:5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">
      <c r="A2" s="3" t="s">
        <v>282</v>
      </c>
      <c r="B2">
        <v>2.8030000000000001E-6</v>
      </c>
      <c r="C2">
        <v>2.8009999999999999E-6</v>
      </c>
      <c r="D2">
        <v>2.8040000000000002E-6</v>
      </c>
      <c r="E2">
        <v>2.8030000000000001E-6</v>
      </c>
    </row>
    <row r="3" spans="1:5" x14ac:dyDescent="0.2">
      <c r="A3" s="3" t="s">
        <v>283</v>
      </c>
      <c r="B3">
        <v>2.8059999999999999E-6</v>
      </c>
      <c r="C3">
        <v>2.8009999999999999E-6</v>
      </c>
      <c r="D3">
        <v>2.8059999999999999E-6</v>
      </c>
      <c r="E3">
        <v>2.8040000000000002E-6</v>
      </c>
    </row>
    <row r="4" spans="1:5" x14ac:dyDescent="0.2">
      <c r="A4" s="3" t="s">
        <v>284</v>
      </c>
      <c r="B4">
        <v>2.7989999999999998E-6</v>
      </c>
      <c r="C4">
        <v>2.7989999999999998E-6</v>
      </c>
      <c r="D4">
        <v>2.807E-6</v>
      </c>
      <c r="E4">
        <v>2.8030000000000001E-6</v>
      </c>
    </row>
    <row r="5" spans="1:5" x14ac:dyDescent="0.2">
      <c r="A5" s="3" t="s">
        <v>285</v>
      </c>
      <c r="B5">
        <v>2.7999999999999999E-6</v>
      </c>
      <c r="C5">
        <v>2.7999999999999999E-6</v>
      </c>
      <c r="D5">
        <v>2.8009999999999999E-6</v>
      </c>
      <c r="E5">
        <v>2.8009999999999999E-6</v>
      </c>
    </row>
    <row r="6" spans="1:5" x14ac:dyDescent="0.2">
      <c r="A6" s="3" t="s">
        <v>286</v>
      </c>
      <c r="B6">
        <v>2.8040000000000002E-6</v>
      </c>
      <c r="C6">
        <v>2.7999999999999999E-6</v>
      </c>
      <c r="D6">
        <v>2.8040000000000002E-6</v>
      </c>
      <c r="E6">
        <v>2.802E-6</v>
      </c>
    </row>
    <row r="7" spans="1:5" x14ac:dyDescent="0.2">
      <c r="A7" s="3" t="s">
        <v>287</v>
      </c>
      <c r="B7">
        <v>2.802E-6</v>
      </c>
      <c r="C7">
        <v>2.802E-6</v>
      </c>
      <c r="D7">
        <v>2.8049999999999998E-6</v>
      </c>
      <c r="E7">
        <v>2.8040000000000002E-6</v>
      </c>
    </row>
    <row r="8" spans="1:5" x14ac:dyDescent="0.2">
      <c r="A8" s="3" t="s">
        <v>288</v>
      </c>
      <c r="B8">
        <v>2.8030000000000001E-6</v>
      </c>
      <c r="C8">
        <v>2.8030000000000001E-6</v>
      </c>
      <c r="D8">
        <v>2.8040000000000002E-6</v>
      </c>
      <c r="E8">
        <v>2.8040000000000002E-6</v>
      </c>
    </row>
    <row r="9" spans="1:5" x14ac:dyDescent="0.2">
      <c r="A9" s="3" t="s">
        <v>289</v>
      </c>
      <c r="B9">
        <v>2.802E-6</v>
      </c>
      <c r="C9">
        <v>2.802E-6</v>
      </c>
      <c r="D9">
        <v>2.8049999999999998E-6</v>
      </c>
      <c r="E9">
        <v>2.8040000000000002E-6</v>
      </c>
    </row>
    <row r="10" spans="1:5" x14ac:dyDescent="0.2">
      <c r="A10" s="3" t="s">
        <v>290</v>
      </c>
      <c r="B10">
        <v>2.802E-6</v>
      </c>
      <c r="C10">
        <v>2.7999999999999999E-6</v>
      </c>
      <c r="D10">
        <v>2.802E-6</v>
      </c>
      <c r="E10">
        <v>2.8009999999999999E-6</v>
      </c>
    </row>
    <row r="11" spans="1:5" x14ac:dyDescent="0.2">
      <c r="A11" s="3" t="s">
        <v>291</v>
      </c>
      <c r="B11">
        <v>2.802E-6</v>
      </c>
      <c r="C11">
        <v>2.7999999999999999E-6</v>
      </c>
      <c r="D11">
        <v>2.802E-6</v>
      </c>
      <c r="E11">
        <v>2.8009999999999999E-6</v>
      </c>
    </row>
    <row r="12" spans="1:5" x14ac:dyDescent="0.2">
      <c r="A12" s="3" t="s">
        <v>292</v>
      </c>
      <c r="B12">
        <v>2.8040000000000002E-6</v>
      </c>
      <c r="C12">
        <v>2.8009999999999999E-6</v>
      </c>
      <c r="D12">
        <v>2.8040000000000002E-6</v>
      </c>
      <c r="E12">
        <v>2.8030000000000001E-6</v>
      </c>
    </row>
    <row r="13" spans="1:5" x14ac:dyDescent="0.2">
      <c r="A13" s="3" t="s">
        <v>293</v>
      </c>
      <c r="B13">
        <v>2.7999999999999999E-6</v>
      </c>
      <c r="C13">
        <v>2.7980000000000001E-6</v>
      </c>
      <c r="D13">
        <v>2.7999999999999999E-6</v>
      </c>
      <c r="E13">
        <v>2.7989999999999998E-6</v>
      </c>
    </row>
    <row r="14" spans="1:5" x14ac:dyDescent="0.2">
      <c r="A14" s="3" t="s">
        <v>294</v>
      </c>
      <c r="B14">
        <v>2.7999999999999999E-6</v>
      </c>
      <c r="C14">
        <v>2.7999999999999999E-6</v>
      </c>
      <c r="D14">
        <v>2.802E-6</v>
      </c>
      <c r="E14">
        <v>2.8009999999999999E-6</v>
      </c>
    </row>
    <row r="15" spans="1:5" x14ac:dyDescent="0.2">
      <c r="A15" s="3" t="s">
        <v>295</v>
      </c>
      <c r="B15">
        <v>2.8030000000000001E-6</v>
      </c>
      <c r="C15">
        <v>2.7999999999999999E-6</v>
      </c>
      <c r="D15">
        <v>2.8030000000000001E-6</v>
      </c>
      <c r="E15">
        <v>2.802E-6</v>
      </c>
    </row>
    <row r="16" spans="1:5" x14ac:dyDescent="0.2">
      <c r="A16" s="3" t="s">
        <v>296</v>
      </c>
      <c r="B16">
        <v>2.7989999999999998E-6</v>
      </c>
      <c r="C16">
        <v>2.7989999999999998E-6</v>
      </c>
      <c r="D16">
        <v>2.8009999999999999E-6</v>
      </c>
      <c r="E16">
        <v>2.7999999999999999E-6</v>
      </c>
    </row>
    <row r="17" spans="1:5" x14ac:dyDescent="0.2">
      <c r="A17" s="3" t="s">
        <v>297</v>
      </c>
      <c r="B17">
        <v>2.796E-6</v>
      </c>
      <c r="C17">
        <v>2.796E-6</v>
      </c>
      <c r="D17">
        <v>2.7999999999999999E-6</v>
      </c>
      <c r="E17">
        <v>2.7980000000000001E-6</v>
      </c>
    </row>
    <row r="18" spans="1:5" x14ac:dyDescent="0.2">
      <c r="A18" s="3" t="s">
        <v>298</v>
      </c>
      <c r="B18">
        <v>2.8030000000000001E-6</v>
      </c>
      <c r="C18">
        <v>2.7939999999999998E-6</v>
      </c>
      <c r="D18">
        <v>2.8030000000000001E-6</v>
      </c>
      <c r="E18">
        <v>2.7989999999999998E-6</v>
      </c>
    </row>
    <row r="19" spans="1:5" x14ac:dyDescent="0.2">
      <c r="A19" s="3" t="s">
        <v>299</v>
      </c>
      <c r="B19">
        <v>2.802E-6</v>
      </c>
      <c r="C19">
        <v>2.7999999999999999E-6</v>
      </c>
      <c r="D19">
        <v>2.802E-6</v>
      </c>
      <c r="E19">
        <v>2.8009999999999999E-6</v>
      </c>
    </row>
    <row r="20" spans="1:5" x14ac:dyDescent="0.2">
      <c r="A20" s="3" t="s">
        <v>300</v>
      </c>
      <c r="B20">
        <v>2.8009999999999999E-6</v>
      </c>
      <c r="C20">
        <v>2.8009999999999999E-6</v>
      </c>
      <c r="D20">
        <v>2.8040000000000002E-6</v>
      </c>
      <c r="E20">
        <v>2.8030000000000001E-6</v>
      </c>
    </row>
    <row r="21" spans="1:5" x14ac:dyDescent="0.2">
      <c r="A21" s="3" t="s">
        <v>301</v>
      </c>
      <c r="B21">
        <v>2.8049999999999998E-6</v>
      </c>
      <c r="C21">
        <v>2.8040000000000002E-6</v>
      </c>
      <c r="D21">
        <v>2.8049999999999998E-6</v>
      </c>
      <c r="E21">
        <v>2.8049999999999998E-6</v>
      </c>
    </row>
    <row r="22" spans="1:5" x14ac:dyDescent="0.2">
      <c r="A22" s="3" t="s">
        <v>302</v>
      </c>
      <c r="B22">
        <v>2.8009999999999999E-6</v>
      </c>
      <c r="C22">
        <v>2.8009999999999999E-6</v>
      </c>
      <c r="D22">
        <v>2.8009999999999999E-6</v>
      </c>
      <c r="E22">
        <v>2.8009999999999999E-6</v>
      </c>
    </row>
    <row r="23" spans="1:5" x14ac:dyDescent="0.2">
      <c r="A23" s="3" t="s">
        <v>303</v>
      </c>
      <c r="B23">
        <v>2.796E-6</v>
      </c>
      <c r="C23">
        <v>2.796E-6</v>
      </c>
      <c r="D23">
        <v>2.7999999999999999E-6</v>
      </c>
      <c r="E23">
        <v>2.7980000000000001E-6</v>
      </c>
    </row>
    <row r="24" spans="1:5" x14ac:dyDescent="0.2">
      <c r="A24" s="3" t="s">
        <v>304</v>
      </c>
      <c r="B24">
        <v>2.7989999999999998E-6</v>
      </c>
      <c r="C24">
        <v>2.7989999999999998E-6</v>
      </c>
      <c r="D24">
        <v>2.7999999999999999E-6</v>
      </c>
      <c r="E24">
        <v>2.7999999999999999E-6</v>
      </c>
    </row>
    <row r="25" spans="1:5" x14ac:dyDescent="0.2">
      <c r="A25" s="3" t="s">
        <v>305</v>
      </c>
      <c r="B25">
        <v>2.8009999999999999E-6</v>
      </c>
      <c r="C25">
        <v>2.7930000000000002E-6</v>
      </c>
      <c r="D25">
        <v>2.8009999999999999E-6</v>
      </c>
      <c r="E25">
        <v>2.7970000000000001E-6</v>
      </c>
    </row>
    <row r="26" spans="1:5" x14ac:dyDescent="0.2">
      <c r="A26" s="3" t="s">
        <v>306</v>
      </c>
      <c r="B26">
        <v>2.7999999999999999E-6</v>
      </c>
      <c r="C26">
        <v>2.7999999999999999E-6</v>
      </c>
      <c r="D26">
        <v>2.8030000000000001E-6</v>
      </c>
      <c r="E26">
        <v>2.802E-6</v>
      </c>
    </row>
    <row r="27" spans="1:5" x14ac:dyDescent="0.2">
      <c r="A27" s="3" t="s">
        <v>307</v>
      </c>
      <c r="B27">
        <v>2.8009999999999999E-6</v>
      </c>
      <c r="C27">
        <v>2.7989999999999998E-6</v>
      </c>
      <c r="D27">
        <v>2.8009999999999999E-6</v>
      </c>
      <c r="E27">
        <v>2.7999999999999999E-6</v>
      </c>
    </row>
    <row r="28" spans="1:5" x14ac:dyDescent="0.2">
      <c r="A28" s="3" t="s">
        <v>308</v>
      </c>
      <c r="B28">
        <v>2.7939999999999998E-6</v>
      </c>
      <c r="C28">
        <v>2.7930000000000002E-6</v>
      </c>
      <c r="D28">
        <v>2.7939999999999998E-6</v>
      </c>
      <c r="E28">
        <v>2.7939999999999998E-6</v>
      </c>
    </row>
    <row r="29" spans="1:5" x14ac:dyDescent="0.2">
      <c r="A29" s="3" t="s">
        <v>309</v>
      </c>
      <c r="B29">
        <v>2.802E-6</v>
      </c>
      <c r="C29">
        <v>2.7980000000000001E-6</v>
      </c>
      <c r="D29">
        <v>2.802E-6</v>
      </c>
      <c r="E29">
        <v>2.7999999999999999E-6</v>
      </c>
    </row>
    <row r="30" spans="1:5" x14ac:dyDescent="0.2">
      <c r="A30" s="3" t="s">
        <v>310</v>
      </c>
      <c r="B30">
        <v>2.7980000000000001E-6</v>
      </c>
      <c r="C30">
        <v>2.7980000000000001E-6</v>
      </c>
      <c r="D30">
        <v>2.7999999999999999E-6</v>
      </c>
      <c r="E30">
        <v>2.7989999999999998E-6</v>
      </c>
    </row>
    <row r="31" spans="1:5" x14ac:dyDescent="0.2">
      <c r="A31" s="3" t="s">
        <v>311</v>
      </c>
      <c r="B31">
        <v>2.7989999999999998E-6</v>
      </c>
      <c r="C31">
        <v>2.796E-6</v>
      </c>
      <c r="D31">
        <v>2.7989999999999998E-6</v>
      </c>
      <c r="E31">
        <v>2.7980000000000001E-6</v>
      </c>
    </row>
    <row r="32" spans="1:5" x14ac:dyDescent="0.2">
      <c r="A32" s="3" t="s">
        <v>312</v>
      </c>
      <c r="B32">
        <v>2.7980000000000001E-6</v>
      </c>
      <c r="C32">
        <v>2.7980000000000001E-6</v>
      </c>
      <c r="D32">
        <v>2.7999999999999999E-6</v>
      </c>
      <c r="E32">
        <v>2.7989999999999998E-6</v>
      </c>
    </row>
    <row r="33" spans="1:5" x14ac:dyDescent="0.2">
      <c r="A33" s="3" t="s">
        <v>313</v>
      </c>
      <c r="B33">
        <v>2.8009999999999999E-6</v>
      </c>
      <c r="C33">
        <v>2.7949999999999999E-6</v>
      </c>
      <c r="D33">
        <v>2.8009999999999999E-6</v>
      </c>
      <c r="E33">
        <v>2.7980000000000001E-6</v>
      </c>
    </row>
    <row r="34" spans="1:5" x14ac:dyDescent="0.2">
      <c r="A34" s="3" t="s">
        <v>314</v>
      </c>
      <c r="B34">
        <v>2.7989999999999998E-6</v>
      </c>
      <c r="C34">
        <v>2.7980000000000001E-6</v>
      </c>
      <c r="D34">
        <v>2.7989999999999998E-6</v>
      </c>
      <c r="E34">
        <v>2.7989999999999998E-6</v>
      </c>
    </row>
    <row r="35" spans="1:5" x14ac:dyDescent="0.2">
      <c r="A35" s="3" t="s">
        <v>315</v>
      </c>
      <c r="B35">
        <v>2.7980000000000001E-6</v>
      </c>
      <c r="C35">
        <v>2.796E-6</v>
      </c>
      <c r="D35">
        <v>2.7980000000000001E-6</v>
      </c>
      <c r="E35">
        <v>2.7970000000000001E-6</v>
      </c>
    </row>
    <row r="36" spans="1:5" x14ac:dyDescent="0.2">
      <c r="A36" s="3" t="s">
        <v>316</v>
      </c>
      <c r="B36">
        <v>2.8009999999999999E-6</v>
      </c>
      <c r="C36">
        <v>2.7989999999999998E-6</v>
      </c>
      <c r="D36">
        <v>2.8009999999999999E-6</v>
      </c>
      <c r="E36">
        <v>2.7999999999999999E-6</v>
      </c>
    </row>
    <row r="37" spans="1:5" x14ac:dyDescent="0.2">
      <c r="A37" s="3" t="s">
        <v>317</v>
      </c>
      <c r="B37">
        <v>2.7970000000000001E-6</v>
      </c>
      <c r="C37">
        <v>2.7970000000000001E-6</v>
      </c>
      <c r="D37">
        <v>2.7999999999999999E-6</v>
      </c>
      <c r="E37">
        <v>2.7989999999999998E-6</v>
      </c>
    </row>
    <row r="38" spans="1:5" x14ac:dyDescent="0.2">
      <c r="A38" s="3" t="s">
        <v>318</v>
      </c>
      <c r="B38">
        <v>2.802E-6</v>
      </c>
      <c r="C38">
        <v>2.7999999999999999E-6</v>
      </c>
      <c r="D38">
        <v>2.802E-6</v>
      </c>
      <c r="E38">
        <v>2.8009999999999999E-6</v>
      </c>
    </row>
    <row r="39" spans="1:5" x14ac:dyDescent="0.2">
      <c r="A39" s="3" t="s">
        <v>319</v>
      </c>
      <c r="B39">
        <v>2.7999999999999999E-6</v>
      </c>
      <c r="C39">
        <v>2.7999999999999999E-6</v>
      </c>
      <c r="D39">
        <v>2.7999999999999999E-6</v>
      </c>
      <c r="E39">
        <v>2.7999999999999999E-6</v>
      </c>
    </row>
    <row r="40" spans="1:5" x14ac:dyDescent="0.2">
      <c r="A40" s="3" t="s">
        <v>320</v>
      </c>
      <c r="B40">
        <v>2.8009999999999999E-6</v>
      </c>
      <c r="C40">
        <v>2.8009999999999999E-6</v>
      </c>
      <c r="D40">
        <v>2.8040000000000002E-6</v>
      </c>
      <c r="E40">
        <v>2.8030000000000001E-6</v>
      </c>
    </row>
    <row r="41" spans="1:5" x14ac:dyDescent="0.2">
      <c r="A41" s="3" t="s">
        <v>321</v>
      </c>
      <c r="B41">
        <v>2.7970000000000001E-6</v>
      </c>
      <c r="C41">
        <v>2.7939999999999998E-6</v>
      </c>
      <c r="D41">
        <v>2.7970000000000001E-6</v>
      </c>
      <c r="E41">
        <v>2.796E-6</v>
      </c>
    </row>
    <row r="42" spans="1:5" x14ac:dyDescent="0.2">
      <c r="A42" s="3" t="s">
        <v>322</v>
      </c>
      <c r="B42">
        <v>2.7970000000000001E-6</v>
      </c>
      <c r="C42">
        <v>2.796E-6</v>
      </c>
      <c r="D42">
        <v>2.7970000000000001E-6</v>
      </c>
      <c r="E42">
        <v>2.7970000000000001E-6</v>
      </c>
    </row>
    <row r="43" spans="1:5" x14ac:dyDescent="0.2">
      <c r="A43" s="3" t="s">
        <v>323</v>
      </c>
      <c r="B43">
        <v>2.7999999999999999E-6</v>
      </c>
      <c r="C43">
        <v>2.7999999999999999E-6</v>
      </c>
      <c r="D43">
        <v>2.7999999999999999E-6</v>
      </c>
      <c r="E43">
        <v>2.7999999999999999E-6</v>
      </c>
    </row>
    <row r="44" spans="1:5" x14ac:dyDescent="0.2">
      <c r="A44" s="3" t="s">
        <v>324</v>
      </c>
      <c r="B44">
        <v>2.802E-6</v>
      </c>
      <c r="C44">
        <v>2.7989999999999998E-6</v>
      </c>
      <c r="D44">
        <v>2.802E-6</v>
      </c>
      <c r="E44">
        <v>2.8009999999999999E-6</v>
      </c>
    </row>
    <row r="45" spans="1:5" x14ac:dyDescent="0.2">
      <c r="A45" s="3" t="s">
        <v>325</v>
      </c>
      <c r="B45">
        <v>2.7970000000000001E-6</v>
      </c>
      <c r="C45">
        <v>2.7970000000000001E-6</v>
      </c>
      <c r="D45">
        <v>2.7999999999999999E-6</v>
      </c>
      <c r="E45">
        <v>2.7989999999999998E-6</v>
      </c>
    </row>
    <row r="46" spans="1:5" x14ac:dyDescent="0.2">
      <c r="A46" s="3" t="s">
        <v>326</v>
      </c>
      <c r="B46">
        <v>2.7989999999999998E-6</v>
      </c>
      <c r="C46">
        <v>2.7989999999999998E-6</v>
      </c>
      <c r="D46">
        <v>2.7989999999999998E-6</v>
      </c>
      <c r="E46">
        <v>2.7989999999999998E-6</v>
      </c>
    </row>
    <row r="47" spans="1:5" x14ac:dyDescent="0.2">
      <c r="A47" s="3" t="s">
        <v>327</v>
      </c>
      <c r="B47">
        <v>2.8009999999999999E-6</v>
      </c>
      <c r="C47">
        <v>2.7999999999999999E-6</v>
      </c>
      <c r="D47">
        <v>2.8009999999999999E-6</v>
      </c>
      <c r="E47">
        <v>2.8009999999999999E-6</v>
      </c>
    </row>
    <row r="48" spans="1:5" x14ac:dyDescent="0.2">
      <c r="A48" s="3" t="s">
        <v>328</v>
      </c>
      <c r="B48">
        <v>2.7999999999999999E-6</v>
      </c>
      <c r="C48">
        <v>2.7989999999999998E-6</v>
      </c>
      <c r="D48">
        <v>2.7999999999999999E-6</v>
      </c>
      <c r="E48">
        <v>2.7999999999999999E-6</v>
      </c>
    </row>
    <row r="49" spans="1:6" x14ac:dyDescent="0.2">
      <c r="A49" s="3" t="s">
        <v>329</v>
      </c>
      <c r="B49">
        <v>2.7989999999999998E-6</v>
      </c>
      <c r="C49">
        <v>2.7980000000000001E-6</v>
      </c>
      <c r="D49">
        <v>2.7989999999999998E-6</v>
      </c>
      <c r="E49">
        <v>2.7989999999999998E-6</v>
      </c>
    </row>
    <row r="50" spans="1:6" x14ac:dyDescent="0.2">
      <c r="A50" s="3" t="s">
        <v>330</v>
      </c>
      <c r="B50">
        <v>2.7970000000000001E-6</v>
      </c>
      <c r="C50">
        <v>2.7970000000000001E-6</v>
      </c>
      <c r="D50">
        <v>2.7989999999999998E-6</v>
      </c>
      <c r="E50">
        <v>2.7980000000000001E-6</v>
      </c>
    </row>
    <row r="51" spans="1:6" x14ac:dyDescent="0.2">
      <c r="A51" s="3" t="s">
        <v>331</v>
      </c>
      <c r="B51">
        <v>2.7989999999999998E-6</v>
      </c>
      <c r="C51">
        <v>2.7989999999999998E-6</v>
      </c>
      <c r="D51">
        <v>2.7999999999999999E-6</v>
      </c>
      <c r="E51">
        <v>2.7999999999999999E-6</v>
      </c>
    </row>
    <row r="52" spans="1:6" x14ac:dyDescent="0.2">
      <c r="A52" s="3" t="s">
        <v>332</v>
      </c>
      <c r="B52">
        <v>2.7980000000000001E-6</v>
      </c>
      <c r="C52">
        <v>2.7980000000000001E-6</v>
      </c>
      <c r="D52">
        <v>2.7980000000000001E-6</v>
      </c>
      <c r="E52">
        <v>2.7980000000000001E-6</v>
      </c>
    </row>
    <row r="53" spans="1:6" x14ac:dyDescent="0.2">
      <c r="A53" s="3" t="s">
        <v>333</v>
      </c>
      <c r="B53">
        <v>2.7939999999999998E-6</v>
      </c>
      <c r="C53">
        <v>2.7939999999999998E-6</v>
      </c>
      <c r="D53">
        <v>2.7980000000000001E-6</v>
      </c>
      <c r="E53">
        <v>2.796E-6</v>
      </c>
    </row>
    <row r="54" spans="1:6" x14ac:dyDescent="0.2">
      <c r="A54" s="3" t="s">
        <v>334</v>
      </c>
      <c r="B54">
        <v>2.7980000000000001E-6</v>
      </c>
      <c r="C54">
        <v>2.7970000000000001E-6</v>
      </c>
      <c r="D54">
        <v>2.7980000000000001E-6</v>
      </c>
      <c r="E54">
        <v>2.7980000000000001E-6</v>
      </c>
    </row>
    <row r="55" spans="1:6" x14ac:dyDescent="0.2">
      <c r="A55" s="3" t="s">
        <v>335</v>
      </c>
      <c r="B55">
        <v>2.8009999999999999E-6</v>
      </c>
      <c r="C55">
        <v>2.7980000000000001E-6</v>
      </c>
      <c r="D55">
        <v>2.8009999999999999E-6</v>
      </c>
      <c r="E55">
        <v>2.7999999999999999E-6</v>
      </c>
    </row>
    <row r="56" spans="1:6" x14ac:dyDescent="0.2">
      <c r="A56" s="3" t="s">
        <v>336</v>
      </c>
      <c r="B56">
        <v>2.7989999999999998E-6</v>
      </c>
      <c r="C56">
        <v>2.7970000000000001E-6</v>
      </c>
      <c r="D56">
        <v>2.7989999999999998E-6</v>
      </c>
      <c r="E56">
        <v>2.7980000000000001E-6</v>
      </c>
    </row>
    <row r="57" spans="1:6" x14ac:dyDescent="0.2">
      <c r="A57" s="3" t="s">
        <v>337</v>
      </c>
      <c r="B57">
        <v>2.802E-6</v>
      </c>
      <c r="C57">
        <v>2.7989999999999998E-6</v>
      </c>
      <c r="D57">
        <v>2.802E-6</v>
      </c>
      <c r="E57">
        <v>2.8009999999999999E-6</v>
      </c>
    </row>
    <row r="58" spans="1:6" x14ac:dyDescent="0.2">
      <c r="A58" s="3" t="s">
        <v>338</v>
      </c>
      <c r="B58">
        <v>2.8009999999999999E-6</v>
      </c>
      <c r="C58">
        <v>2.7980000000000001E-6</v>
      </c>
      <c r="D58">
        <v>2.8009999999999999E-6</v>
      </c>
      <c r="E58">
        <v>2.7999999999999999E-6</v>
      </c>
    </row>
    <row r="59" spans="1:6" x14ac:dyDescent="0.2">
      <c r="A59" s="3" t="s">
        <v>339</v>
      </c>
      <c r="B59">
        <v>2.7980000000000001E-6</v>
      </c>
      <c r="C59">
        <v>2.7980000000000001E-6</v>
      </c>
      <c r="D59">
        <v>2.802E-6</v>
      </c>
      <c r="E59">
        <v>2.7999999999999999E-6</v>
      </c>
    </row>
    <row r="60" spans="1:6" x14ac:dyDescent="0.2">
      <c r="A60" s="3" t="s">
        <v>340</v>
      </c>
      <c r="B60">
        <v>2.7999999999999999E-6</v>
      </c>
      <c r="C60">
        <v>2.7999999999999999E-6</v>
      </c>
      <c r="D60">
        <v>2.8009999999999999E-6</v>
      </c>
      <c r="E60">
        <v>2.8009999999999999E-6</v>
      </c>
    </row>
    <row r="61" spans="1:6" x14ac:dyDescent="0.2">
      <c r="A61" s="3" t="s">
        <v>341</v>
      </c>
      <c r="B61">
        <v>2.7980000000000001E-6</v>
      </c>
      <c r="C61">
        <v>2.7980000000000001E-6</v>
      </c>
      <c r="D61">
        <v>2.7980000000000001E-6</v>
      </c>
      <c r="E61">
        <v>2.7980000000000001E-6</v>
      </c>
    </row>
    <row r="62" spans="1:6" x14ac:dyDescent="0.2">
      <c r="A62" s="3" t="s">
        <v>342</v>
      </c>
      <c r="B62">
        <v>2.8009999999999999E-6</v>
      </c>
      <c r="C62">
        <v>2.7999999999999999E-6</v>
      </c>
      <c r="D62">
        <v>2.8009999999999999E-6</v>
      </c>
      <c r="E62">
        <v>2.8009999999999999E-6</v>
      </c>
    </row>
    <row r="63" spans="1:6" x14ac:dyDescent="0.2">
      <c r="A63" s="3" t="s">
        <v>343</v>
      </c>
      <c r="B63">
        <v>2.7989999999999998E-6</v>
      </c>
      <c r="C63">
        <v>2.7980000000000001E-6</v>
      </c>
      <c r="D63">
        <v>2.7989999999999998E-6</v>
      </c>
      <c r="E63">
        <v>2.7989999999999998E-6</v>
      </c>
    </row>
    <row r="64" spans="1:6" x14ac:dyDescent="0.2">
      <c r="E64">
        <f>AVERAGE(E2:E63)</f>
        <v>2.8000483870967741E-6</v>
      </c>
      <c r="F64">
        <f>STDEV(E2:E63)</f>
        <v>2.2134271280027279E-9</v>
      </c>
    </row>
    <row r="65" spans="5:6" x14ac:dyDescent="0.2">
      <c r="E65" t="s">
        <v>11</v>
      </c>
      <c r="F65" t="s">
        <v>12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F80"/>
  <sheetViews>
    <sheetView topLeftCell="A61" zoomScale="130" zoomScaleNormal="130" workbookViewId="0">
      <selection activeCell="F79" sqref="F79"/>
    </sheetView>
  </sheetViews>
  <sheetFormatPr baseColWidth="10" defaultColWidth="11.5703125" defaultRowHeight="12.75" x14ac:dyDescent="0.2"/>
  <cols>
    <col min="1" max="1" width="22.7109375" customWidth="1"/>
    <col min="2" max="5" width="12.85546875" customWidth="1"/>
  </cols>
  <sheetData>
    <row r="1" spans="1:5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">
      <c r="A2" s="3" t="s">
        <v>344</v>
      </c>
      <c r="B2">
        <v>9.7060000000000008E-7</v>
      </c>
      <c r="C2">
        <v>9.7060000000000008E-7</v>
      </c>
      <c r="D2">
        <v>9.7399999999999991E-7</v>
      </c>
      <c r="E2">
        <v>9.724E-7</v>
      </c>
    </row>
    <row r="3" spans="1:5" x14ac:dyDescent="0.2">
      <c r="A3" s="3" t="s">
        <v>345</v>
      </c>
      <c r="B3">
        <v>9.7189999999999996E-7</v>
      </c>
      <c r="C3">
        <v>9.7149999999999993E-7</v>
      </c>
      <c r="D3">
        <v>9.7189999999999996E-7</v>
      </c>
      <c r="E3">
        <v>9.7169999999999995E-7</v>
      </c>
    </row>
    <row r="4" spans="1:5" x14ac:dyDescent="0.2">
      <c r="A4" s="3" t="s">
        <v>346</v>
      </c>
      <c r="B4">
        <v>9.7189999999999996E-7</v>
      </c>
      <c r="C4">
        <v>9.7189999999999996E-7</v>
      </c>
      <c r="D4">
        <v>9.7479999999999997E-7</v>
      </c>
      <c r="E4">
        <v>9.7340000000000007E-7</v>
      </c>
    </row>
    <row r="5" spans="1:5" x14ac:dyDescent="0.2">
      <c r="A5" s="3" t="s">
        <v>347</v>
      </c>
      <c r="B5">
        <v>9.7570000000000003E-7</v>
      </c>
      <c r="C5">
        <v>9.7570000000000003E-7</v>
      </c>
      <c r="D5">
        <v>9.7600000000000006E-7</v>
      </c>
      <c r="E5">
        <v>9.7590000000000005E-7</v>
      </c>
    </row>
    <row r="6" spans="1:5" x14ac:dyDescent="0.2">
      <c r="A6" s="3" t="s">
        <v>348</v>
      </c>
      <c r="B6">
        <v>9.7290000000000004E-7</v>
      </c>
      <c r="C6">
        <v>9.724E-7</v>
      </c>
      <c r="D6">
        <v>9.7290000000000004E-7</v>
      </c>
      <c r="E6">
        <v>9.7270000000000002E-7</v>
      </c>
    </row>
    <row r="7" spans="1:5" x14ac:dyDescent="0.2">
      <c r="A7" s="3" t="s">
        <v>349</v>
      </c>
      <c r="B7">
        <v>9.7489999999999997E-7</v>
      </c>
      <c r="C7">
        <v>9.7449999999999994E-7</v>
      </c>
      <c r="D7">
        <v>9.7489999999999997E-7</v>
      </c>
      <c r="E7">
        <v>9.7469999999999996E-7</v>
      </c>
    </row>
    <row r="8" spans="1:5" x14ac:dyDescent="0.2">
      <c r="A8" s="3" t="s">
        <v>350</v>
      </c>
      <c r="B8">
        <v>9.7429999999999993E-7</v>
      </c>
      <c r="C8">
        <v>9.724E-7</v>
      </c>
      <c r="D8">
        <v>9.7429999999999993E-7</v>
      </c>
      <c r="E8">
        <v>9.7340000000000007E-7</v>
      </c>
    </row>
    <row r="9" spans="1:5" x14ac:dyDescent="0.2">
      <c r="A9" s="3" t="s">
        <v>351</v>
      </c>
      <c r="B9">
        <v>9.7459999999999995E-7</v>
      </c>
      <c r="C9">
        <v>9.7459999999999995E-7</v>
      </c>
      <c r="D9">
        <v>9.7499999999999998E-7</v>
      </c>
      <c r="E9">
        <v>9.7479999999999997E-7</v>
      </c>
    </row>
    <row r="10" spans="1:5" x14ac:dyDescent="0.2">
      <c r="A10" s="3" t="s">
        <v>352</v>
      </c>
      <c r="B10">
        <v>9.7449999999999994E-7</v>
      </c>
      <c r="C10">
        <v>9.7449999999999994E-7</v>
      </c>
      <c r="D10">
        <v>9.753E-7</v>
      </c>
      <c r="E10">
        <v>9.7489999999999997E-7</v>
      </c>
    </row>
    <row r="11" spans="1:5" x14ac:dyDescent="0.2">
      <c r="A11" s="3" t="s">
        <v>353</v>
      </c>
      <c r="B11">
        <v>9.7679999999999991E-7</v>
      </c>
      <c r="C11">
        <v>9.7630000000000008E-7</v>
      </c>
      <c r="D11">
        <v>9.7679999999999991E-7</v>
      </c>
      <c r="E11">
        <v>9.766000000000001E-7</v>
      </c>
    </row>
    <row r="12" spans="1:5" x14ac:dyDescent="0.2">
      <c r="A12" s="3" t="s">
        <v>354</v>
      </c>
      <c r="B12">
        <v>9.7570000000000003E-7</v>
      </c>
      <c r="C12">
        <v>9.7570000000000003E-7</v>
      </c>
      <c r="D12">
        <v>9.7600000000000006E-7</v>
      </c>
      <c r="E12">
        <v>9.7590000000000005E-7</v>
      </c>
    </row>
    <row r="13" spans="1:5" x14ac:dyDescent="0.2">
      <c r="A13" s="3" t="s">
        <v>355</v>
      </c>
      <c r="B13">
        <v>9.7850000000000003E-7</v>
      </c>
      <c r="C13">
        <v>9.7100000000000011E-7</v>
      </c>
      <c r="D13">
        <v>9.7850000000000003E-7</v>
      </c>
      <c r="E13">
        <v>9.7479999999999997E-7</v>
      </c>
    </row>
    <row r="14" spans="1:5" x14ac:dyDescent="0.2">
      <c r="A14" s="3" t="s">
        <v>356</v>
      </c>
      <c r="B14">
        <v>9.7459999999999995E-7</v>
      </c>
      <c r="C14">
        <v>9.7360000000000009E-7</v>
      </c>
      <c r="D14">
        <v>9.7459999999999995E-7</v>
      </c>
      <c r="E14">
        <v>9.7409999999999991E-7</v>
      </c>
    </row>
    <row r="15" spans="1:5" x14ac:dyDescent="0.2">
      <c r="A15" s="3" t="s">
        <v>357</v>
      </c>
      <c r="B15">
        <v>9.7540000000000001E-7</v>
      </c>
      <c r="C15">
        <v>9.7479999999999997E-7</v>
      </c>
      <c r="D15">
        <v>9.7540000000000001E-7</v>
      </c>
      <c r="E15">
        <v>9.7509999999999999E-7</v>
      </c>
    </row>
    <row r="16" spans="1:5" x14ac:dyDescent="0.2">
      <c r="A16" s="3" t="s">
        <v>358</v>
      </c>
      <c r="B16">
        <v>9.7449999999999994E-7</v>
      </c>
      <c r="C16">
        <v>9.7449999999999994E-7</v>
      </c>
      <c r="D16">
        <v>9.78E-7</v>
      </c>
      <c r="E16">
        <v>9.7630000000000008E-7</v>
      </c>
    </row>
    <row r="17" spans="1:5" x14ac:dyDescent="0.2">
      <c r="A17" s="3" t="s">
        <v>359</v>
      </c>
      <c r="B17">
        <v>9.7769999999999997E-7</v>
      </c>
      <c r="C17">
        <v>9.7429999999999993E-7</v>
      </c>
      <c r="D17">
        <v>9.7769999999999997E-7</v>
      </c>
      <c r="E17">
        <v>9.7600000000000006E-7</v>
      </c>
    </row>
    <row r="18" spans="1:5" x14ac:dyDescent="0.2">
      <c r="A18" s="3" t="s">
        <v>360</v>
      </c>
      <c r="B18">
        <v>9.7600000000000006E-7</v>
      </c>
      <c r="C18">
        <v>9.7600000000000006E-7</v>
      </c>
      <c r="D18">
        <v>9.7729999999999994E-7</v>
      </c>
      <c r="E18">
        <v>9.766999999999999E-7</v>
      </c>
    </row>
    <row r="19" spans="1:5" x14ac:dyDescent="0.2">
      <c r="A19" s="3" t="s">
        <v>361</v>
      </c>
      <c r="B19">
        <v>9.7640000000000009E-7</v>
      </c>
      <c r="C19">
        <v>9.7640000000000009E-7</v>
      </c>
      <c r="D19">
        <v>9.7729999999999994E-7</v>
      </c>
      <c r="E19">
        <v>9.7689999999999991E-7</v>
      </c>
    </row>
    <row r="20" spans="1:5" x14ac:dyDescent="0.2">
      <c r="A20" s="3" t="s">
        <v>362</v>
      </c>
      <c r="B20">
        <v>9.7439999999999994E-7</v>
      </c>
      <c r="C20">
        <v>9.7439999999999994E-7</v>
      </c>
      <c r="D20">
        <v>9.7580000000000004E-7</v>
      </c>
      <c r="E20">
        <v>9.7509999999999999E-7</v>
      </c>
    </row>
    <row r="21" spans="1:5" x14ac:dyDescent="0.2">
      <c r="A21" s="3" t="s">
        <v>363</v>
      </c>
      <c r="B21">
        <v>9.7580000000000004E-7</v>
      </c>
      <c r="C21">
        <v>9.7580000000000004E-7</v>
      </c>
      <c r="D21">
        <v>9.7699999999999992E-7</v>
      </c>
      <c r="E21">
        <v>9.7640000000000009E-7</v>
      </c>
    </row>
    <row r="22" spans="1:5" x14ac:dyDescent="0.2">
      <c r="A22" s="3" t="s">
        <v>364</v>
      </c>
      <c r="B22">
        <v>9.781E-7</v>
      </c>
      <c r="C22">
        <v>9.7429999999999993E-7</v>
      </c>
      <c r="D22">
        <v>9.781E-7</v>
      </c>
      <c r="E22">
        <v>9.7620000000000007E-7</v>
      </c>
    </row>
    <row r="23" spans="1:5" x14ac:dyDescent="0.2">
      <c r="A23" s="3" t="s">
        <v>365</v>
      </c>
      <c r="B23">
        <v>9.7769999999999997E-7</v>
      </c>
      <c r="C23">
        <v>9.7769999999999997E-7</v>
      </c>
      <c r="D23">
        <v>9.7900000000000007E-7</v>
      </c>
      <c r="E23">
        <v>9.7840000000000003E-7</v>
      </c>
    </row>
    <row r="24" spans="1:5" x14ac:dyDescent="0.2">
      <c r="A24" s="3" t="s">
        <v>366</v>
      </c>
      <c r="B24">
        <v>9.7759999999999997E-7</v>
      </c>
      <c r="C24">
        <v>9.7719999999999994E-7</v>
      </c>
      <c r="D24">
        <v>9.7759999999999997E-7</v>
      </c>
      <c r="E24">
        <v>9.7739999999999995E-7</v>
      </c>
    </row>
    <row r="25" spans="1:5" x14ac:dyDescent="0.2">
      <c r="A25" s="3" t="s">
        <v>367</v>
      </c>
      <c r="B25">
        <v>9.7219999999999998E-7</v>
      </c>
      <c r="C25">
        <v>9.7219999999999998E-7</v>
      </c>
      <c r="D25">
        <v>9.78E-7</v>
      </c>
      <c r="E25">
        <v>9.7509999999999999E-7</v>
      </c>
    </row>
    <row r="26" spans="1:5" x14ac:dyDescent="0.2">
      <c r="A26" s="3" t="s">
        <v>368</v>
      </c>
      <c r="B26">
        <v>9.78E-7</v>
      </c>
      <c r="C26">
        <v>9.7630000000000008E-7</v>
      </c>
      <c r="D26">
        <v>9.78E-7</v>
      </c>
      <c r="E26">
        <v>9.7719999999999994E-7</v>
      </c>
    </row>
    <row r="27" spans="1:5" x14ac:dyDescent="0.2">
      <c r="A27" s="3" t="s">
        <v>369</v>
      </c>
      <c r="B27">
        <v>9.7300000000000004E-7</v>
      </c>
      <c r="C27">
        <v>9.7300000000000004E-7</v>
      </c>
      <c r="D27">
        <v>9.7409999999999991E-7</v>
      </c>
      <c r="E27">
        <v>9.7360000000000009E-7</v>
      </c>
    </row>
    <row r="28" spans="1:5" x14ac:dyDescent="0.2">
      <c r="A28" s="3" t="s">
        <v>370</v>
      </c>
      <c r="B28">
        <v>9.7270000000000002E-7</v>
      </c>
      <c r="C28">
        <v>9.7270000000000002E-7</v>
      </c>
      <c r="D28">
        <v>9.7860000000000004E-7</v>
      </c>
      <c r="E28">
        <v>9.7570000000000003E-7</v>
      </c>
    </row>
    <row r="29" spans="1:5" x14ac:dyDescent="0.2">
      <c r="A29" s="3" t="s">
        <v>371</v>
      </c>
      <c r="B29">
        <v>9.7550000000000002E-7</v>
      </c>
      <c r="C29">
        <v>9.7479999999999997E-7</v>
      </c>
      <c r="D29">
        <v>9.7550000000000002E-7</v>
      </c>
      <c r="E29">
        <v>9.752E-7</v>
      </c>
    </row>
    <row r="30" spans="1:5" x14ac:dyDescent="0.2">
      <c r="A30" s="3" t="s">
        <v>372</v>
      </c>
      <c r="B30">
        <v>9.7769999999999997E-7</v>
      </c>
      <c r="C30">
        <v>9.7550000000000002E-7</v>
      </c>
      <c r="D30">
        <v>9.7769999999999997E-7</v>
      </c>
      <c r="E30">
        <v>9.766000000000001E-7</v>
      </c>
    </row>
    <row r="31" spans="1:5" x14ac:dyDescent="0.2">
      <c r="A31" s="3" t="s">
        <v>373</v>
      </c>
      <c r="B31">
        <v>9.7209999999999998E-7</v>
      </c>
      <c r="C31">
        <v>9.7209999999999998E-7</v>
      </c>
      <c r="D31">
        <v>9.7719999999999994E-7</v>
      </c>
      <c r="E31">
        <v>9.7469999999999996E-7</v>
      </c>
    </row>
    <row r="32" spans="1:5" x14ac:dyDescent="0.2">
      <c r="A32" s="3" t="s">
        <v>374</v>
      </c>
      <c r="B32">
        <v>9.78E-7</v>
      </c>
      <c r="C32">
        <v>9.7479999999999997E-7</v>
      </c>
      <c r="D32">
        <v>9.78E-7</v>
      </c>
      <c r="E32">
        <v>9.7640000000000009E-7</v>
      </c>
    </row>
    <row r="33" spans="1:5" x14ac:dyDescent="0.2">
      <c r="A33" s="3" t="s">
        <v>375</v>
      </c>
      <c r="B33">
        <v>9.7769999999999997E-7</v>
      </c>
      <c r="C33">
        <v>9.7640000000000009E-7</v>
      </c>
      <c r="D33">
        <v>9.7769999999999997E-7</v>
      </c>
      <c r="E33">
        <v>9.7709999999999993E-7</v>
      </c>
    </row>
    <row r="34" spans="1:5" x14ac:dyDescent="0.2">
      <c r="A34" s="3" t="s">
        <v>376</v>
      </c>
      <c r="B34">
        <v>9.7880000000000006E-7</v>
      </c>
      <c r="C34">
        <v>9.7880000000000006E-7</v>
      </c>
      <c r="D34">
        <v>9.8150000000000005E-7</v>
      </c>
      <c r="E34">
        <v>9.8019999999999995E-7</v>
      </c>
    </row>
    <row r="35" spans="1:5" x14ac:dyDescent="0.2">
      <c r="A35" s="3" t="s">
        <v>377</v>
      </c>
      <c r="B35">
        <v>9.7850000000000003E-7</v>
      </c>
      <c r="C35">
        <v>9.7850000000000003E-7</v>
      </c>
      <c r="D35">
        <v>9.7880000000000006E-7</v>
      </c>
      <c r="E35">
        <v>9.7870000000000005E-7</v>
      </c>
    </row>
    <row r="36" spans="1:5" x14ac:dyDescent="0.2">
      <c r="A36" s="3" t="s">
        <v>378</v>
      </c>
      <c r="B36">
        <v>9.7709999999999993E-7</v>
      </c>
      <c r="C36">
        <v>9.7570000000000003E-7</v>
      </c>
      <c r="D36">
        <v>9.7709999999999993E-7</v>
      </c>
      <c r="E36">
        <v>9.7640000000000009E-7</v>
      </c>
    </row>
    <row r="37" spans="1:5" x14ac:dyDescent="0.2">
      <c r="A37" s="3" t="s">
        <v>379</v>
      </c>
      <c r="B37">
        <v>9.7229999999999999E-7</v>
      </c>
      <c r="C37">
        <v>9.7229999999999999E-7</v>
      </c>
      <c r="D37">
        <v>9.7769999999999997E-7</v>
      </c>
      <c r="E37">
        <v>9.7499999999999998E-7</v>
      </c>
    </row>
    <row r="38" spans="1:5" x14ac:dyDescent="0.2">
      <c r="A38" s="3" t="s">
        <v>380</v>
      </c>
      <c r="B38">
        <v>9.7469999999999996E-7</v>
      </c>
      <c r="C38">
        <v>9.7469999999999996E-7</v>
      </c>
      <c r="D38">
        <v>9.7820000000000001E-7</v>
      </c>
      <c r="E38">
        <v>9.765000000000001E-7</v>
      </c>
    </row>
    <row r="39" spans="1:5" x14ac:dyDescent="0.2">
      <c r="A39" s="3" t="s">
        <v>381</v>
      </c>
      <c r="B39">
        <v>9.7739999999999995E-7</v>
      </c>
      <c r="C39">
        <v>9.7739999999999995E-7</v>
      </c>
      <c r="D39">
        <v>9.7789999999999999E-7</v>
      </c>
      <c r="E39">
        <v>9.7769999999999997E-7</v>
      </c>
    </row>
    <row r="40" spans="1:5" x14ac:dyDescent="0.2">
      <c r="A40" s="3" t="s">
        <v>382</v>
      </c>
      <c r="B40">
        <v>9.7630000000000008E-7</v>
      </c>
      <c r="C40">
        <v>9.7630000000000008E-7</v>
      </c>
      <c r="D40">
        <v>9.7769999999999997E-7</v>
      </c>
      <c r="E40">
        <v>9.7699999999999992E-7</v>
      </c>
    </row>
    <row r="41" spans="1:5" x14ac:dyDescent="0.2">
      <c r="A41" s="3" t="s">
        <v>383</v>
      </c>
      <c r="B41">
        <v>9.7610000000000006E-7</v>
      </c>
      <c r="C41">
        <v>9.7590000000000005E-7</v>
      </c>
      <c r="D41">
        <v>9.7610000000000006E-7</v>
      </c>
      <c r="E41">
        <v>9.7600000000000006E-7</v>
      </c>
    </row>
    <row r="42" spans="1:5" x14ac:dyDescent="0.2">
      <c r="A42" s="3" t="s">
        <v>384</v>
      </c>
      <c r="B42">
        <v>9.7419999999999992E-7</v>
      </c>
      <c r="C42">
        <v>9.7419999999999992E-7</v>
      </c>
      <c r="D42">
        <v>9.7709999999999993E-7</v>
      </c>
      <c r="E42">
        <v>9.7570000000000003E-7</v>
      </c>
    </row>
    <row r="43" spans="1:5" x14ac:dyDescent="0.2">
      <c r="A43" s="3" t="s">
        <v>385</v>
      </c>
      <c r="B43">
        <v>9.7570000000000003E-7</v>
      </c>
      <c r="C43">
        <v>9.7570000000000003E-7</v>
      </c>
      <c r="D43">
        <v>9.7630000000000008E-7</v>
      </c>
      <c r="E43">
        <v>9.7600000000000006E-7</v>
      </c>
    </row>
    <row r="44" spans="1:5" x14ac:dyDescent="0.2">
      <c r="A44" s="3" t="s">
        <v>386</v>
      </c>
      <c r="B44">
        <v>9.7310000000000005E-7</v>
      </c>
      <c r="C44">
        <v>9.7310000000000005E-7</v>
      </c>
      <c r="D44">
        <v>9.7320000000000006E-7</v>
      </c>
      <c r="E44">
        <v>9.7320000000000006E-7</v>
      </c>
    </row>
    <row r="45" spans="1:5" x14ac:dyDescent="0.2">
      <c r="A45" s="3" t="s">
        <v>387</v>
      </c>
      <c r="B45">
        <v>9.7129999999999992E-7</v>
      </c>
      <c r="C45">
        <v>9.7129999999999992E-7</v>
      </c>
      <c r="D45">
        <v>9.7310000000000005E-7</v>
      </c>
      <c r="E45">
        <v>9.7219999999999998E-7</v>
      </c>
    </row>
    <row r="46" spans="1:5" x14ac:dyDescent="0.2">
      <c r="A46" s="3" t="s">
        <v>388</v>
      </c>
      <c r="B46">
        <v>9.7280000000000003E-7</v>
      </c>
      <c r="C46">
        <v>9.7280000000000003E-7</v>
      </c>
      <c r="D46">
        <v>9.7320000000000006E-7</v>
      </c>
      <c r="E46">
        <v>9.7300000000000004E-7</v>
      </c>
    </row>
    <row r="47" spans="1:5" x14ac:dyDescent="0.2">
      <c r="A47" s="3" t="s">
        <v>389</v>
      </c>
      <c r="B47">
        <v>9.7320000000000006E-7</v>
      </c>
      <c r="C47">
        <v>9.724E-7</v>
      </c>
      <c r="D47">
        <v>9.7320000000000006E-7</v>
      </c>
      <c r="E47">
        <v>9.7280000000000003E-7</v>
      </c>
    </row>
    <row r="48" spans="1:5" x14ac:dyDescent="0.2">
      <c r="A48" s="3" t="s">
        <v>390</v>
      </c>
      <c r="B48">
        <v>9.7419999999999992E-7</v>
      </c>
      <c r="C48">
        <v>9.710999999999999E-7</v>
      </c>
      <c r="D48">
        <v>9.7419999999999992E-7</v>
      </c>
      <c r="E48">
        <v>9.7270000000000002E-7</v>
      </c>
    </row>
    <row r="49" spans="1:5" x14ac:dyDescent="0.2">
      <c r="A49" s="3" t="s">
        <v>391</v>
      </c>
      <c r="B49">
        <v>9.752E-7</v>
      </c>
      <c r="C49">
        <v>9.7290000000000004E-7</v>
      </c>
      <c r="D49">
        <v>9.752E-7</v>
      </c>
      <c r="E49">
        <v>9.7409999999999991E-7</v>
      </c>
    </row>
    <row r="50" spans="1:5" x14ac:dyDescent="0.2">
      <c r="A50" s="3" t="s">
        <v>392</v>
      </c>
      <c r="B50">
        <v>9.7320000000000006E-7</v>
      </c>
      <c r="C50">
        <v>9.7320000000000006E-7</v>
      </c>
      <c r="D50">
        <v>9.7540000000000001E-7</v>
      </c>
      <c r="E50">
        <v>9.7429999999999993E-7</v>
      </c>
    </row>
    <row r="51" spans="1:5" x14ac:dyDescent="0.2">
      <c r="A51" s="3" t="s">
        <v>393</v>
      </c>
      <c r="B51">
        <v>9.7570000000000003E-7</v>
      </c>
      <c r="C51">
        <v>9.6980000000000002E-7</v>
      </c>
      <c r="D51">
        <v>9.7570000000000003E-7</v>
      </c>
      <c r="E51">
        <v>9.7280000000000003E-7</v>
      </c>
    </row>
    <row r="52" spans="1:5" x14ac:dyDescent="0.2">
      <c r="A52" s="3" t="s">
        <v>394</v>
      </c>
      <c r="B52">
        <v>9.7189999999999996E-7</v>
      </c>
      <c r="C52">
        <v>9.7189999999999996E-7</v>
      </c>
      <c r="D52">
        <v>9.7330000000000007E-7</v>
      </c>
      <c r="E52">
        <v>9.7260000000000001E-7</v>
      </c>
    </row>
    <row r="53" spans="1:5" x14ac:dyDescent="0.2">
      <c r="A53" s="3" t="s">
        <v>395</v>
      </c>
      <c r="B53">
        <v>9.6980000000000002E-7</v>
      </c>
      <c r="C53">
        <v>9.6980000000000002E-7</v>
      </c>
      <c r="D53">
        <v>9.7250000000000001E-7</v>
      </c>
      <c r="E53">
        <v>9.7119999999999991E-7</v>
      </c>
    </row>
    <row r="54" spans="1:5" x14ac:dyDescent="0.2">
      <c r="A54" s="3" t="s">
        <v>396</v>
      </c>
      <c r="B54">
        <v>9.7419999999999992E-7</v>
      </c>
      <c r="C54">
        <v>9.7119999999999991E-7</v>
      </c>
      <c r="D54">
        <v>9.7419999999999992E-7</v>
      </c>
      <c r="E54">
        <v>9.7270000000000002E-7</v>
      </c>
    </row>
    <row r="55" spans="1:5" x14ac:dyDescent="0.2">
      <c r="A55" s="3" t="s">
        <v>397</v>
      </c>
      <c r="B55">
        <v>9.7590000000000005E-7</v>
      </c>
      <c r="C55">
        <v>9.7350000000000008E-7</v>
      </c>
      <c r="D55">
        <v>9.7590000000000005E-7</v>
      </c>
      <c r="E55">
        <v>9.7469999999999996E-7</v>
      </c>
    </row>
    <row r="56" spans="1:5" x14ac:dyDescent="0.2">
      <c r="A56" s="3" t="s">
        <v>398</v>
      </c>
      <c r="B56">
        <v>9.7199999999999997E-7</v>
      </c>
      <c r="C56">
        <v>9.7100000000000011E-7</v>
      </c>
      <c r="D56">
        <v>9.7199999999999997E-7</v>
      </c>
      <c r="E56">
        <v>9.7149999999999993E-7</v>
      </c>
    </row>
    <row r="57" spans="1:5" x14ac:dyDescent="0.2">
      <c r="A57" s="3" t="s">
        <v>399</v>
      </c>
      <c r="B57">
        <v>9.738999999999999E-7</v>
      </c>
      <c r="C57">
        <v>9.7250000000000001E-7</v>
      </c>
      <c r="D57">
        <v>9.738999999999999E-7</v>
      </c>
      <c r="E57">
        <v>9.7320000000000006E-7</v>
      </c>
    </row>
    <row r="58" spans="1:5" x14ac:dyDescent="0.2">
      <c r="A58" s="3" t="s">
        <v>400</v>
      </c>
      <c r="B58">
        <v>9.7169999999999995E-7</v>
      </c>
      <c r="C58">
        <v>9.7169999999999995E-7</v>
      </c>
      <c r="D58">
        <v>9.7169999999999995E-7</v>
      </c>
      <c r="E58">
        <v>9.7169999999999995E-7</v>
      </c>
    </row>
    <row r="59" spans="1:5" x14ac:dyDescent="0.2">
      <c r="A59" s="3" t="s">
        <v>401</v>
      </c>
      <c r="B59">
        <v>9.7340000000000007E-7</v>
      </c>
      <c r="C59">
        <v>9.7080000000000009E-7</v>
      </c>
      <c r="D59">
        <v>9.7340000000000007E-7</v>
      </c>
      <c r="E59">
        <v>9.7209999999999998E-7</v>
      </c>
    </row>
    <row r="60" spans="1:5" x14ac:dyDescent="0.2">
      <c r="A60" s="3" t="s">
        <v>402</v>
      </c>
      <c r="B60">
        <v>9.7040000000000006E-7</v>
      </c>
      <c r="C60">
        <v>9.7040000000000006E-7</v>
      </c>
      <c r="D60">
        <v>9.7219999999999998E-7</v>
      </c>
      <c r="E60">
        <v>9.7129999999999992E-7</v>
      </c>
    </row>
    <row r="61" spans="1:5" x14ac:dyDescent="0.2">
      <c r="A61" s="3" t="s">
        <v>403</v>
      </c>
      <c r="B61">
        <v>9.7169999999999995E-7</v>
      </c>
      <c r="C61">
        <v>9.6790000000000008E-7</v>
      </c>
      <c r="D61">
        <v>9.7169999999999995E-7</v>
      </c>
      <c r="E61">
        <v>9.6980000000000002E-7</v>
      </c>
    </row>
    <row r="62" spans="1:5" x14ac:dyDescent="0.2">
      <c r="A62" s="3" t="s">
        <v>404</v>
      </c>
      <c r="B62">
        <v>9.7179999999999995E-7</v>
      </c>
      <c r="C62">
        <v>9.7179999999999995E-7</v>
      </c>
      <c r="D62">
        <v>9.7330000000000007E-7</v>
      </c>
      <c r="E62">
        <v>9.7260000000000001E-7</v>
      </c>
    </row>
    <row r="63" spans="1:5" x14ac:dyDescent="0.2">
      <c r="A63" s="3" t="s">
        <v>405</v>
      </c>
      <c r="B63">
        <v>9.7149999999999993E-7</v>
      </c>
      <c r="C63">
        <v>9.7020000000000005E-7</v>
      </c>
      <c r="D63">
        <v>9.7149999999999993E-7</v>
      </c>
      <c r="E63">
        <v>9.709000000000001E-7</v>
      </c>
    </row>
    <row r="64" spans="1:5" x14ac:dyDescent="0.2">
      <c r="A64" s="3" t="s">
        <v>406</v>
      </c>
      <c r="B64">
        <v>9.7280000000000003E-7</v>
      </c>
      <c r="C64">
        <v>9.7139999999999992E-7</v>
      </c>
      <c r="D64">
        <v>9.7280000000000003E-7</v>
      </c>
      <c r="E64">
        <v>9.7209999999999998E-7</v>
      </c>
    </row>
    <row r="65" spans="1:6" x14ac:dyDescent="0.2">
      <c r="A65" s="3" t="s">
        <v>407</v>
      </c>
      <c r="B65">
        <v>9.7189999999999996E-7</v>
      </c>
      <c r="C65">
        <v>9.7189999999999996E-7</v>
      </c>
      <c r="D65">
        <v>9.7229999999999999E-7</v>
      </c>
      <c r="E65">
        <v>9.7209999999999998E-7</v>
      </c>
    </row>
    <row r="66" spans="1:6" x14ac:dyDescent="0.2">
      <c r="A66" s="3" t="s">
        <v>408</v>
      </c>
      <c r="B66">
        <v>9.7169999999999995E-7</v>
      </c>
      <c r="C66">
        <v>9.7169999999999995E-7</v>
      </c>
      <c r="D66">
        <v>9.7179999999999995E-7</v>
      </c>
      <c r="E66">
        <v>9.7179999999999995E-7</v>
      </c>
    </row>
    <row r="67" spans="1:6" x14ac:dyDescent="0.2">
      <c r="A67" s="3" t="s">
        <v>409</v>
      </c>
      <c r="B67">
        <v>9.724E-7</v>
      </c>
      <c r="C67">
        <v>9.7060000000000008E-7</v>
      </c>
      <c r="D67">
        <v>9.724E-7</v>
      </c>
      <c r="E67">
        <v>9.7149999999999993E-7</v>
      </c>
    </row>
    <row r="68" spans="1:6" x14ac:dyDescent="0.2">
      <c r="A68" s="3" t="s">
        <v>410</v>
      </c>
      <c r="B68">
        <v>9.7070000000000008E-7</v>
      </c>
      <c r="C68">
        <v>9.6889999999999995E-7</v>
      </c>
      <c r="D68">
        <v>9.7070000000000008E-7</v>
      </c>
      <c r="E68">
        <v>9.6980000000000002E-7</v>
      </c>
    </row>
    <row r="69" spans="1:6" x14ac:dyDescent="0.2">
      <c r="A69" s="3" t="s">
        <v>411</v>
      </c>
      <c r="B69">
        <v>9.7229999999999999E-7</v>
      </c>
      <c r="C69">
        <v>9.7229999999999999E-7</v>
      </c>
      <c r="D69">
        <v>9.7310000000000005E-7</v>
      </c>
      <c r="E69">
        <v>9.7270000000000002E-7</v>
      </c>
    </row>
    <row r="70" spans="1:6" x14ac:dyDescent="0.2">
      <c r="A70" s="3" t="s">
        <v>412</v>
      </c>
      <c r="B70">
        <v>9.7320000000000006E-7</v>
      </c>
      <c r="C70">
        <v>9.7050000000000007E-7</v>
      </c>
      <c r="D70">
        <v>9.7320000000000006E-7</v>
      </c>
      <c r="E70">
        <v>9.7189999999999996E-7</v>
      </c>
    </row>
    <row r="71" spans="1:6" x14ac:dyDescent="0.2">
      <c r="A71" s="3" t="s">
        <v>413</v>
      </c>
      <c r="B71">
        <v>9.7000000000000003E-7</v>
      </c>
      <c r="C71">
        <v>9.7000000000000003E-7</v>
      </c>
      <c r="D71">
        <v>9.7189999999999996E-7</v>
      </c>
      <c r="E71">
        <v>9.7100000000000011E-7</v>
      </c>
    </row>
    <row r="72" spans="1:6" x14ac:dyDescent="0.2">
      <c r="A72" s="3" t="s">
        <v>414</v>
      </c>
      <c r="B72">
        <v>9.7070000000000008E-7</v>
      </c>
      <c r="C72">
        <v>9.7070000000000008E-7</v>
      </c>
      <c r="D72">
        <v>9.7129999999999992E-7</v>
      </c>
      <c r="E72">
        <v>9.7100000000000011E-7</v>
      </c>
    </row>
    <row r="73" spans="1:6" x14ac:dyDescent="0.2">
      <c r="A73" s="3" t="s">
        <v>415</v>
      </c>
      <c r="B73">
        <v>9.6980000000000002E-7</v>
      </c>
      <c r="C73">
        <v>9.6980000000000002E-7</v>
      </c>
      <c r="D73">
        <v>9.7260000000000001E-7</v>
      </c>
      <c r="E73">
        <v>9.7119999999999991E-7</v>
      </c>
    </row>
    <row r="74" spans="1:6" x14ac:dyDescent="0.2">
      <c r="A74" s="3" t="s">
        <v>416</v>
      </c>
      <c r="B74">
        <v>9.6949999999999999E-7</v>
      </c>
      <c r="C74">
        <v>9.6949999999999999E-7</v>
      </c>
      <c r="D74">
        <v>9.7050000000000007E-7</v>
      </c>
      <c r="E74">
        <v>9.7000000000000003E-7</v>
      </c>
    </row>
    <row r="75" spans="1:6" x14ac:dyDescent="0.2">
      <c r="A75" s="3" t="s">
        <v>417</v>
      </c>
      <c r="B75">
        <v>9.6849999999999992E-7</v>
      </c>
      <c r="C75">
        <v>9.6849999999999992E-7</v>
      </c>
      <c r="D75">
        <v>9.7209999999999998E-7</v>
      </c>
      <c r="E75">
        <v>9.7030000000000005E-7</v>
      </c>
    </row>
    <row r="76" spans="1:6" x14ac:dyDescent="0.2">
      <c r="A76" s="3" t="s">
        <v>418</v>
      </c>
      <c r="B76">
        <v>9.7010000000000004E-7</v>
      </c>
      <c r="C76">
        <v>9.7010000000000004E-7</v>
      </c>
      <c r="D76">
        <v>9.7199999999999997E-7</v>
      </c>
      <c r="E76">
        <v>9.710999999999999E-7</v>
      </c>
    </row>
    <row r="77" spans="1:6" x14ac:dyDescent="0.2">
      <c r="A77" s="3" t="s">
        <v>419</v>
      </c>
      <c r="B77">
        <v>9.6730000000000004E-7</v>
      </c>
      <c r="C77">
        <v>9.6710000000000002E-7</v>
      </c>
      <c r="D77">
        <v>9.6730000000000004E-7</v>
      </c>
      <c r="E77">
        <v>9.6720000000000003E-7</v>
      </c>
    </row>
    <row r="78" spans="1:6" x14ac:dyDescent="0.2">
      <c r="A78" s="3" t="s">
        <v>420</v>
      </c>
      <c r="B78">
        <v>9.7149999999999993E-7</v>
      </c>
      <c r="C78">
        <v>9.7100000000000011E-7</v>
      </c>
      <c r="D78">
        <v>9.7149999999999993E-7</v>
      </c>
      <c r="E78">
        <v>9.7129999999999992E-7</v>
      </c>
    </row>
    <row r="79" spans="1:6" x14ac:dyDescent="0.2">
      <c r="E79">
        <f>AVERAGE(E2:E69)</f>
        <v>9.7441176470588215E-7</v>
      </c>
      <c r="F79">
        <f>STDEV(E2:E69)</f>
        <v>2.2572291435512166E-9</v>
      </c>
    </row>
    <row r="80" spans="1:6" x14ac:dyDescent="0.2">
      <c r="E80" t="s">
        <v>11</v>
      </c>
      <c r="F80" t="s">
        <v>12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F67"/>
  <sheetViews>
    <sheetView topLeftCell="A48" zoomScale="130" zoomScaleNormal="130" workbookViewId="0">
      <selection activeCell="F67" sqref="F67"/>
    </sheetView>
  </sheetViews>
  <sheetFormatPr baseColWidth="10" defaultColWidth="11.5703125" defaultRowHeight="12.75" x14ac:dyDescent="0.2"/>
  <cols>
    <col min="1" max="1" width="22.7109375" customWidth="1"/>
    <col min="2" max="5" width="12.85546875" customWidth="1"/>
  </cols>
  <sheetData>
    <row r="1" spans="1:5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">
      <c r="A2" s="3" t="s">
        <v>421</v>
      </c>
      <c r="B2">
        <v>3.6419999999999999E-7</v>
      </c>
      <c r="C2">
        <v>3.615E-7</v>
      </c>
      <c r="D2">
        <v>3.6419999999999999E-7</v>
      </c>
      <c r="E2">
        <v>3.629E-7</v>
      </c>
    </row>
    <row r="3" spans="1:5" x14ac:dyDescent="0.2">
      <c r="A3" s="3" t="s">
        <v>422</v>
      </c>
      <c r="B3">
        <v>3.6339999999999999E-7</v>
      </c>
      <c r="C3">
        <v>3.6250000000000002E-7</v>
      </c>
      <c r="D3">
        <v>3.6339999999999999E-7</v>
      </c>
      <c r="E3">
        <v>3.6300000000000001E-7</v>
      </c>
    </row>
    <row r="4" spans="1:5" x14ac:dyDescent="0.2">
      <c r="A4" s="3" t="s">
        <v>423</v>
      </c>
      <c r="B4">
        <v>3.6399999999999998E-7</v>
      </c>
      <c r="C4">
        <v>3.6349999999999999E-7</v>
      </c>
      <c r="D4">
        <v>3.6399999999999998E-7</v>
      </c>
      <c r="E4">
        <v>3.6380000000000002E-7</v>
      </c>
    </row>
    <row r="5" spans="1:5" x14ac:dyDescent="0.2">
      <c r="A5" s="3" t="s">
        <v>424</v>
      </c>
      <c r="B5">
        <v>3.6370000000000001E-7</v>
      </c>
      <c r="C5">
        <v>3.6370000000000001E-7</v>
      </c>
      <c r="D5">
        <v>3.6390000000000002E-7</v>
      </c>
      <c r="E5">
        <v>3.6380000000000002E-7</v>
      </c>
    </row>
    <row r="6" spans="1:5" x14ac:dyDescent="0.2">
      <c r="A6" s="3" t="s">
        <v>425</v>
      </c>
      <c r="B6">
        <v>3.6460000000000002E-7</v>
      </c>
      <c r="C6">
        <v>3.6339999999999999E-7</v>
      </c>
      <c r="D6">
        <v>3.6460000000000002E-7</v>
      </c>
      <c r="E6">
        <v>3.6399999999999998E-7</v>
      </c>
    </row>
    <row r="7" spans="1:5" x14ac:dyDescent="0.2">
      <c r="A7" s="3" t="s">
        <v>426</v>
      </c>
      <c r="B7">
        <v>3.6349999999999999E-7</v>
      </c>
      <c r="C7">
        <v>3.6349999999999999E-7</v>
      </c>
      <c r="D7">
        <v>3.636E-7</v>
      </c>
      <c r="E7">
        <v>3.636E-7</v>
      </c>
    </row>
    <row r="8" spans="1:5" x14ac:dyDescent="0.2">
      <c r="A8" s="3" t="s">
        <v>427</v>
      </c>
      <c r="B8">
        <v>3.636E-7</v>
      </c>
      <c r="C8">
        <v>3.6329999999999998E-7</v>
      </c>
      <c r="D8">
        <v>3.636E-7</v>
      </c>
      <c r="E8">
        <v>3.6349999999999999E-7</v>
      </c>
    </row>
    <row r="9" spans="1:5" x14ac:dyDescent="0.2">
      <c r="A9" s="3" t="s">
        <v>428</v>
      </c>
      <c r="B9">
        <v>3.6390000000000002E-7</v>
      </c>
      <c r="C9">
        <v>3.629E-7</v>
      </c>
      <c r="D9">
        <v>3.6390000000000002E-7</v>
      </c>
      <c r="E9">
        <v>3.6339999999999999E-7</v>
      </c>
    </row>
    <row r="10" spans="1:5" x14ac:dyDescent="0.2">
      <c r="A10" s="3" t="s">
        <v>429</v>
      </c>
      <c r="B10">
        <v>3.6349999999999999E-7</v>
      </c>
      <c r="C10">
        <v>3.6349999999999999E-7</v>
      </c>
      <c r="D10">
        <v>3.6409999999999998E-7</v>
      </c>
      <c r="E10">
        <v>3.6380000000000002E-7</v>
      </c>
    </row>
    <row r="11" spans="1:5" x14ac:dyDescent="0.2">
      <c r="A11" s="3" t="s">
        <v>430</v>
      </c>
      <c r="B11">
        <v>3.6399999999999998E-7</v>
      </c>
      <c r="C11">
        <v>3.6399999999999998E-7</v>
      </c>
      <c r="D11">
        <v>3.6409999999999998E-7</v>
      </c>
      <c r="E11">
        <v>3.6409999999999998E-7</v>
      </c>
    </row>
    <row r="12" spans="1:5" x14ac:dyDescent="0.2">
      <c r="A12" s="3" t="s">
        <v>431</v>
      </c>
      <c r="B12">
        <v>3.6399999999999998E-7</v>
      </c>
      <c r="C12">
        <v>3.6370000000000001E-7</v>
      </c>
      <c r="D12">
        <v>3.6399999999999998E-7</v>
      </c>
      <c r="E12">
        <v>3.6390000000000002E-7</v>
      </c>
    </row>
    <row r="13" spans="1:5" x14ac:dyDescent="0.2">
      <c r="A13" s="3" t="s">
        <v>432</v>
      </c>
      <c r="B13">
        <v>3.6440000000000001E-7</v>
      </c>
      <c r="C13">
        <v>3.6440000000000001E-7</v>
      </c>
      <c r="D13">
        <v>3.6489999999999999E-7</v>
      </c>
      <c r="E13">
        <v>3.6469999999999998E-7</v>
      </c>
    </row>
    <row r="14" spans="1:5" x14ac:dyDescent="0.2">
      <c r="A14" s="3" t="s">
        <v>433</v>
      </c>
      <c r="B14">
        <v>3.6380000000000002E-7</v>
      </c>
      <c r="C14">
        <v>3.6320000000000002E-7</v>
      </c>
      <c r="D14">
        <v>3.6380000000000002E-7</v>
      </c>
      <c r="E14">
        <v>3.6349999999999999E-7</v>
      </c>
    </row>
    <row r="15" spans="1:5" x14ac:dyDescent="0.2">
      <c r="A15" s="3" t="s">
        <v>434</v>
      </c>
      <c r="B15">
        <v>3.6740000000000002E-7</v>
      </c>
      <c r="C15">
        <v>3.6349999999999999E-7</v>
      </c>
      <c r="D15">
        <v>3.6740000000000002E-7</v>
      </c>
      <c r="E15">
        <v>3.6549999999999998E-7</v>
      </c>
    </row>
    <row r="16" spans="1:5" x14ac:dyDescent="0.2">
      <c r="A16" s="3" t="s">
        <v>435</v>
      </c>
      <c r="B16">
        <v>3.6100000000000002E-7</v>
      </c>
      <c r="C16">
        <v>3.6100000000000002E-7</v>
      </c>
      <c r="D16">
        <v>3.6549999999999998E-7</v>
      </c>
      <c r="E16">
        <v>3.6329999999999998E-7</v>
      </c>
    </row>
    <row r="17" spans="1:5" x14ac:dyDescent="0.2">
      <c r="A17" s="3" t="s">
        <v>436</v>
      </c>
      <c r="B17">
        <v>3.6419999999999999E-7</v>
      </c>
      <c r="C17">
        <v>3.6349999999999999E-7</v>
      </c>
      <c r="D17">
        <v>3.6419999999999999E-7</v>
      </c>
      <c r="E17">
        <v>3.6390000000000002E-7</v>
      </c>
    </row>
    <row r="18" spans="1:5" x14ac:dyDescent="0.2">
      <c r="A18" s="3" t="s">
        <v>437</v>
      </c>
      <c r="B18">
        <v>3.6419999999999999E-7</v>
      </c>
      <c r="C18">
        <v>3.6419999999999999E-7</v>
      </c>
      <c r="D18">
        <v>3.643E-7</v>
      </c>
      <c r="E18">
        <v>3.643E-7</v>
      </c>
    </row>
    <row r="19" spans="1:5" x14ac:dyDescent="0.2">
      <c r="A19" s="3" t="s">
        <v>438</v>
      </c>
      <c r="B19">
        <v>3.636E-7</v>
      </c>
      <c r="C19">
        <v>3.636E-7</v>
      </c>
      <c r="D19">
        <v>3.636E-7</v>
      </c>
      <c r="E19">
        <v>3.636E-7</v>
      </c>
    </row>
    <row r="20" spans="1:5" x14ac:dyDescent="0.2">
      <c r="A20" s="3" t="s">
        <v>439</v>
      </c>
      <c r="B20">
        <v>3.636E-7</v>
      </c>
      <c r="C20">
        <v>3.636E-7</v>
      </c>
      <c r="D20">
        <v>3.6380000000000002E-7</v>
      </c>
      <c r="E20">
        <v>3.6370000000000001E-7</v>
      </c>
    </row>
    <row r="21" spans="1:5" x14ac:dyDescent="0.2">
      <c r="A21" s="3" t="s">
        <v>440</v>
      </c>
      <c r="B21">
        <v>3.6370000000000001E-7</v>
      </c>
      <c r="C21">
        <v>3.6370000000000001E-7</v>
      </c>
      <c r="D21">
        <v>3.6390000000000002E-7</v>
      </c>
      <c r="E21">
        <v>3.6380000000000002E-7</v>
      </c>
    </row>
    <row r="22" spans="1:5" x14ac:dyDescent="0.2">
      <c r="A22" s="3" t="s">
        <v>441</v>
      </c>
      <c r="B22">
        <v>3.6399999999999998E-7</v>
      </c>
      <c r="C22">
        <v>3.6399999999999998E-7</v>
      </c>
      <c r="D22">
        <v>3.6440000000000001E-7</v>
      </c>
      <c r="E22">
        <v>3.6419999999999999E-7</v>
      </c>
    </row>
    <row r="23" spans="1:5" x14ac:dyDescent="0.2">
      <c r="A23" s="3" t="s">
        <v>442</v>
      </c>
      <c r="B23">
        <v>3.6320000000000002E-7</v>
      </c>
      <c r="C23">
        <v>3.6320000000000002E-7</v>
      </c>
      <c r="D23">
        <v>3.6380000000000002E-7</v>
      </c>
      <c r="E23">
        <v>3.6349999999999999E-7</v>
      </c>
    </row>
    <row r="24" spans="1:5" x14ac:dyDescent="0.2">
      <c r="A24" s="3" t="s">
        <v>443</v>
      </c>
      <c r="B24">
        <v>3.6370000000000001E-7</v>
      </c>
      <c r="C24">
        <v>3.6370000000000001E-7</v>
      </c>
      <c r="D24">
        <v>3.6399999999999998E-7</v>
      </c>
      <c r="E24">
        <v>3.6390000000000002E-7</v>
      </c>
    </row>
    <row r="25" spans="1:5" x14ac:dyDescent="0.2">
      <c r="A25" s="3" t="s">
        <v>444</v>
      </c>
      <c r="B25">
        <v>3.6399999999999998E-7</v>
      </c>
      <c r="C25">
        <v>3.6320000000000002E-7</v>
      </c>
      <c r="D25">
        <v>3.6399999999999998E-7</v>
      </c>
      <c r="E25">
        <v>3.636E-7</v>
      </c>
    </row>
    <row r="26" spans="1:5" x14ac:dyDescent="0.2">
      <c r="A26" s="3" t="s">
        <v>445</v>
      </c>
      <c r="B26">
        <v>3.6399999999999998E-7</v>
      </c>
      <c r="C26">
        <v>3.6349999999999999E-7</v>
      </c>
      <c r="D26">
        <v>3.6399999999999998E-7</v>
      </c>
      <c r="E26">
        <v>3.6380000000000002E-7</v>
      </c>
    </row>
    <row r="27" spans="1:5" x14ac:dyDescent="0.2">
      <c r="A27" s="3" t="s">
        <v>446</v>
      </c>
      <c r="B27">
        <v>3.6339999999999999E-7</v>
      </c>
      <c r="C27">
        <v>3.6339999999999999E-7</v>
      </c>
      <c r="D27">
        <v>3.636E-7</v>
      </c>
      <c r="E27">
        <v>3.6349999999999999E-7</v>
      </c>
    </row>
    <row r="28" spans="1:5" x14ac:dyDescent="0.2">
      <c r="A28" s="3" t="s">
        <v>447</v>
      </c>
      <c r="B28">
        <v>3.6380000000000002E-7</v>
      </c>
      <c r="C28">
        <v>3.636E-7</v>
      </c>
      <c r="D28">
        <v>3.6380000000000002E-7</v>
      </c>
      <c r="E28">
        <v>3.6370000000000001E-7</v>
      </c>
    </row>
    <row r="29" spans="1:5" x14ac:dyDescent="0.2">
      <c r="A29" s="3" t="s">
        <v>448</v>
      </c>
      <c r="B29">
        <v>3.6380000000000002E-7</v>
      </c>
      <c r="C29">
        <v>3.6349999999999999E-7</v>
      </c>
      <c r="D29">
        <v>3.6380000000000002E-7</v>
      </c>
      <c r="E29">
        <v>3.6370000000000001E-7</v>
      </c>
    </row>
    <row r="30" spans="1:5" x14ac:dyDescent="0.2">
      <c r="A30" s="3" t="s">
        <v>449</v>
      </c>
      <c r="B30">
        <v>3.6320000000000002E-7</v>
      </c>
      <c r="C30">
        <v>3.6320000000000002E-7</v>
      </c>
      <c r="D30">
        <v>3.6349999999999999E-7</v>
      </c>
      <c r="E30">
        <v>3.6339999999999999E-7</v>
      </c>
    </row>
    <row r="31" spans="1:5" x14ac:dyDescent="0.2">
      <c r="A31" s="3" t="s">
        <v>450</v>
      </c>
      <c r="B31">
        <v>3.6370000000000001E-7</v>
      </c>
      <c r="C31">
        <v>3.6349999999999999E-7</v>
      </c>
      <c r="D31">
        <v>3.6370000000000001E-7</v>
      </c>
      <c r="E31">
        <v>3.636E-7</v>
      </c>
    </row>
    <row r="32" spans="1:5" x14ac:dyDescent="0.2">
      <c r="A32" s="3" t="s">
        <v>451</v>
      </c>
      <c r="B32">
        <v>3.6399999999999998E-7</v>
      </c>
      <c r="C32">
        <v>3.6399999999999998E-7</v>
      </c>
      <c r="D32">
        <v>3.643E-7</v>
      </c>
      <c r="E32">
        <v>3.6419999999999999E-7</v>
      </c>
    </row>
    <row r="33" spans="1:5" x14ac:dyDescent="0.2">
      <c r="A33" s="3" t="s">
        <v>452</v>
      </c>
      <c r="B33">
        <v>3.6250000000000002E-7</v>
      </c>
      <c r="C33">
        <v>3.6250000000000002E-7</v>
      </c>
      <c r="D33">
        <v>3.6349999999999999E-7</v>
      </c>
      <c r="E33">
        <v>3.6300000000000001E-7</v>
      </c>
    </row>
    <row r="34" spans="1:5" x14ac:dyDescent="0.2">
      <c r="A34" s="3" t="s">
        <v>453</v>
      </c>
      <c r="B34">
        <v>3.6390000000000002E-7</v>
      </c>
      <c r="C34">
        <v>3.6310000000000002E-7</v>
      </c>
      <c r="D34">
        <v>3.6390000000000002E-7</v>
      </c>
      <c r="E34">
        <v>3.6349999999999999E-7</v>
      </c>
    </row>
    <row r="35" spans="1:5" x14ac:dyDescent="0.2">
      <c r="A35" s="3" t="s">
        <v>454</v>
      </c>
      <c r="B35">
        <v>3.6320000000000002E-7</v>
      </c>
      <c r="C35">
        <v>3.6320000000000002E-7</v>
      </c>
      <c r="D35">
        <v>3.636E-7</v>
      </c>
      <c r="E35">
        <v>3.6339999999999999E-7</v>
      </c>
    </row>
    <row r="36" spans="1:5" x14ac:dyDescent="0.2">
      <c r="A36" s="3" t="s">
        <v>455</v>
      </c>
      <c r="B36">
        <v>3.6329999999999998E-7</v>
      </c>
      <c r="C36">
        <v>3.6329999999999998E-7</v>
      </c>
      <c r="D36">
        <v>3.6329999999999998E-7</v>
      </c>
      <c r="E36">
        <v>3.6329999999999998E-7</v>
      </c>
    </row>
    <row r="37" spans="1:5" x14ac:dyDescent="0.2">
      <c r="A37" s="3" t="s">
        <v>456</v>
      </c>
      <c r="B37">
        <v>3.6339999999999999E-7</v>
      </c>
      <c r="C37">
        <v>3.6320000000000002E-7</v>
      </c>
      <c r="D37">
        <v>3.6339999999999999E-7</v>
      </c>
      <c r="E37">
        <v>3.6329999999999998E-7</v>
      </c>
    </row>
    <row r="38" spans="1:5" x14ac:dyDescent="0.2">
      <c r="A38" s="3" t="s">
        <v>457</v>
      </c>
      <c r="B38">
        <v>3.629E-7</v>
      </c>
      <c r="C38">
        <v>3.629E-7</v>
      </c>
      <c r="D38">
        <v>3.629E-7</v>
      </c>
      <c r="E38">
        <v>3.629E-7</v>
      </c>
    </row>
    <row r="39" spans="1:5" x14ac:dyDescent="0.2">
      <c r="A39" s="3" t="s">
        <v>458</v>
      </c>
      <c r="B39">
        <v>3.6380000000000002E-7</v>
      </c>
      <c r="C39">
        <v>3.6329999999999998E-7</v>
      </c>
      <c r="D39">
        <v>3.6380000000000002E-7</v>
      </c>
      <c r="E39">
        <v>3.636E-7</v>
      </c>
    </row>
    <row r="40" spans="1:5" x14ac:dyDescent="0.2">
      <c r="A40" s="3" t="s">
        <v>459</v>
      </c>
      <c r="B40">
        <v>3.636E-7</v>
      </c>
      <c r="C40">
        <v>3.636E-7</v>
      </c>
      <c r="D40">
        <v>3.643E-7</v>
      </c>
      <c r="E40">
        <v>3.6399999999999998E-7</v>
      </c>
    </row>
    <row r="41" spans="1:5" x14ac:dyDescent="0.2">
      <c r="A41" s="3" t="s">
        <v>460</v>
      </c>
      <c r="B41">
        <v>3.643E-7</v>
      </c>
      <c r="C41">
        <v>3.643E-7</v>
      </c>
      <c r="D41">
        <v>3.6440000000000001E-7</v>
      </c>
      <c r="E41">
        <v>3.6440000000000001E-7</v>
      </c>
    </row>
    <row r="42" spans="1:5" x14ac:dyDescent="0.2">
      <c r="A42" s="3" t="s">
        <v>461</v>
      </c>
      <c r="B42">
        <v>3.6479999999999998E-7</v>
      </c>
      <c r="C42">
        <v>3.6310000000000002E-7</v>
      </c>
      <c r="D42">
        <v>3.6479999999999998E-7</v>
      </c>
      <c r="E42">
        <v>3.6399999999999998E-7</v>
      </c>
    </row>
    <row r="43" spans="1:5" x14ac:dyDescent="0.2">
      <c r="A43" s="3" t="s">
        <v>462</v>
      </c>
      <c r="B43">
        <v>3.65E-7</v>
      </c>
      <c r="C43">
        <v>3.65E-7</v>
      </c>
      <c r="D43">
        <v>3.6629999999999999E-7</v>
      </c>
      <c r="E43">
        <v>3.657E-7</v>
      </c>
    </row>
    <row r="44" spans="1:5" x14ac:dyDescent="0.2">
      <c r="A44" s="3" t="s">
        <v>463</v>
      </c>
      <c r="B44">
        <v>3.6189999999999998E-7</v>
      </c>
      <c r="C44">
        <v>3.6189999999999998E-7</v>
      </c>
      <c r="D44">
        <v>3.6349999999999999E-7</v>
      </c>
      <c r="E44">
        <v>3.6269999999999999E-7</v>
      </c>
    </row>
    <row r="45" spans="1:5" x14ac:dyDescent="0.2">
      <c r="A45" s="3" t="s">
        <v>464</v>
      </c>
      <c r="B45">
        <v>3.6329999999999998E-7</v>
      </c>
      <c r="C45">
        <v>3.6329999999999998E-7</v>
      </c>
      <c r="D45">
        <v>3.6329999999999998E-7</v>
      </c>
      <c r="E45">
        <v>3.6329999999999998E-7</v>
      </c>
    </row>
    <row r="46" spans="1:5" x14ac:dyDescent="0.2">
      <c r="A46" s="3" t="s">
        <v>465</v>
      </c>
      <c r="B46">
        <v>3.6450000000000001E-7</v>
      </c>
      <c r="C46">
        <v>3.6409999999999998E-7</v>
      </c>
      <c r="D46">
        <v>3.6450000000000001E-7</v>
      </c>
      <c r="E46">
        <v>3.643E-7</v>
      </c>
    </row>
    <row r="47" spans="1:5" x14ac:dyDescent="0.2">
      <c r="A47" s="3" t="s">
        <v>466</v>
      </c>
      <c r="B47">
        <v>3.6370000000000001E-7</v>
      </c>
      <c r="C47">
        <v>3.6370000000000001E-7</v>
      </c>
      <c r="D47">
        <v>3.6479999999999998E-7</v>
      </c>
      <c r="E47">
        <v>3.643E-7</v>
      </c>
    </row>
    <row r="48" spans="1:5" x14ac:dyDescent="0.2">
      <c r="A48" s="3" t="s">
        <v>467</v>
      </c>
      <c r="B48">
        <v>3.6320000000000002E-7</v>
      </c>
      <c r="C48">
        <v>3.6320000000000002E-7</v>
      </c>
      <c r="D48">
        <v>3.6390000000000002E-7</v>
      </c>
      <c r="E48">
        <v>3.636E-7</v>
      </c>
    </row>
    <row r="49" spans="1:5" x14ac:dyDescent="0.2">
      <c r="A49" s="3" t="s">
        <v>468</v>
      </c>
      <c r="B49">
        <v>3.6279999999999999E-7</v>
      </c>
      <c r="C49">
        <v>3.6279999999999999E-7</v>
      </c>
      <c r="D49">
        <v>3.6380000000000002E-7</v>
      </c>
      <c r="E49">
        <v>3.6329999999999998E-7</v>
      </c>
    </row>
    <row r="50" spans="1:5" x14ac:dyDescent="0.2">
      <c r="A50" s="3" t="s">
        <v>469</v>
      </c>
      <c r="B50">
        <v>3.6240000000000002E-7</v>
      </c>
      <c r="C50">
        <v>3.6240000000000002E-7</v>
      </c>
      <c r="D50">
        <v>3.6349999999999999E-7</v>
      </c>
      <c r="E50">
        <v>3.6300000000000001E-7</v>
      </c>
    </row>
    <row r="51" spans="1:5" x14ac:dyDescent="0.2">
      <c r="A51" s="3" t="s">
        <v>470</v>
      </c>
      <c r="B51">
        <v>3.6320000000000002E-7</v>
      </c>
      <c r="C51">
        <v>3.6300000000000001E-7</v>
      </c>
      <c r="D51">
        <v>3.6320000000000002E-7</v>
      </c>
      <c r="E51">
        <v>3.6310000000000002E-7</v>
      </c>
    </row>
    <row r="52" spans="1:5" x14ac:dyDescent="0.2">
      <c r="A52" s="3" t="s">
        <v>471</v>
      </c>
      <c r="B52">
        <v>3.6269999999999999E-7</v>
      </c>
      <c r="C52">
        <v>3.6269999999999999E-7</v>
      </c>
      <c r="D52">
        <v>3.6300000000000001E-7</v>
      </c>
      <c r="E52">
        <v>3.629E-7</v>
      </c>
    </row>
    <row r="53" spans="1:5" x14ac:dyDescent="0.2">
      <c r="A53" s="3" t="s">
        <v>472</v>
      </c>
      <c r="B53">
        <v>3.6380000000000002E-7</v>
      </c>
      <c r="C53">
        <v>3.6380000000000002E-7</v>
      </c>
      <c r="D53">
        <v>3.6419999999999999E-7</v>
      </c>
      <c r="E53">
        <v>3.6399999999999998E-7</v>
      </c>
    </row>
    <row r="54" spans="1:5" x14ac:dyDescent="0.2">
      <c r="A54" s="3" t="s">
        <v>473</v>
      </c>
      <c r="B54">
        <v>3.6380000000000002E-7</v>
      </c>
      <c r="C54">
        <v>3.6370000000000001E-7</v>
      </c>
      <c r="D54">
        <v>3.6380000000000002E-7</v>
      </c>
      <c r="E54">
        <v>3.6380000000000002E-7</v>
      </c>
    </row>
    <row r="55" spans="1:5" x14ac:dyDescent="0.2">
      <c r="A55" s="3" t="s">
        <v>474</v>
      </c>
      <c r="B55">
        <v>3.6390000000000002E-7</v>
      </c>
      <c r="C55">
        <v>3.6390000000000002E-7</v>
      </c>
      <c r="D55">
        <v>3.6469999999999998E-7</v>
      </c>
      <c r="E55">
        <v>3.643E-7</v>
      </c>
    </row>
    <row r="56" spans="1:5" x14ac:dyDescent="0.2">
      <c r="A56" s="3" t="s">
        <v>475</v>
      </c>
      <c r="B56">
        <v>3.6310000000000002E-7</v>
      </c>
      <c r="C56">
        <v>3.6310000000000002E-7</v>
      </c>
      <c r="D56">
        <v>3.6419999999999999E-7</v>
      </c>
      <c r="E56">
        <v>3.6370000000000001E-7</v>
      </c>
    </row>
    <row r="57" spans="1:5" x14ac:dyDescent="0.2">
      <c r="A57" s="3" t="s">
        <v>476</v>
      </c>
      <c r="B57">
        <v>3.643E-7</v>
      </c>
      <c r="C57">
        <v>3.643E-7</v>
      </c>
      <c r="D57">
        <v>3.6489999999999999E-7</v>
      </c>
      <c r="E57">
        <v>3.6460000000000002E-7</v>
      </c>
    </row>
    <row r="58" spans="1:5" x14ac:dyDescent="0.2">
      <c r="A58" s="3" t="s">
        <v>477</v>
      </c>
      <c r="B58">
        <v>3.6240000000000002E-7</v>
      </c>
      <c r="C58">
        <v>3.6240000000000002E-7</v>
      </c>
      <c r="D58">
        <v>3.6399999999999998E-7</v>
      </c>
      <c r="E58">
        <v>3.6320000000000002E-7</v>
      </c>
    </row>
    <row r="59" spans="1:5" x14ac:dyDescent="0.2">
      <c r="A59" s="3" t="s">
        <v>478</v>
      </c>
      <c r="B59">
        <v>3.636E-7</v>
      </c>
      <c r="C59">
        <v>3.6339999999999999E-7</v>
      </c>
      <c r="D59">
        <v>3.636E-7</v>
      </c>
      <c r="E59">
        <v>3.6349999999999999E-7</v>
      </c>
    </row>
    <row r="60" spans="1:5" x14ac:dyDescent="0.2">
      <c r="A60" s="3" t="s">
        <v>479</v>
      </c>
      <c r="B60">
        <v>3.636E-7</v>
      </c>
      <c r="C60">
        <v>3.6349999999999999E-7</v>
      </c>
      <c r="D60">
        <v>3.636E-7</v>
      </c>
      <c r="E60">
        <v>3.636E-7</v>
      </c>
    </row>
    <row r="61" spans="1:5" x14ac:dyDescent="0.2">
      <c r="A61" s="3" t="s">
        <v>480</v>
      </c>
      <c r="B61">
        <v>3.6339999999999999E-7</v>
      </c>
      <c r="C61">
        <v>3.6269999999999999E-7</v>
      </c>
      <c r="D61">
        <v>3.6339999999999999E-7</v>
      </c>
      <c r="E61">
        <v>3.6310000000000002E-7</v>
      </c>
    </row>
    <row r="62" spans="1:5" x14ac:dyDescent="0.2">
      <c r="A62" s="3" t="s">
        <v>481</v>
      </c>
      <c r="B62">
        <v>3.6370000000000001E-7</v>
      </c>
      <c r="C62">
        <v>3.6349999999999999E-7</v>
      </c>
      <c r="D62">
        <v>3.6370000000000001E-7</v>
      </c>
      <c r="E62">
        <v>3.636E-7</v>
      </c>
    </row>
    <row r="63" spans="1:5" x14ac:dyDescent="0.2">
      <c r="A63" s="3" t="s">
        <v>482</v>
      </c>
      <c r="B63">
        <v>3.6259999999999998E-7</v>
      </c>
      <c r="C63">
        <v>3.6250000000000002E-7</v>
      </c>
      <c r="D63">
        <v>3.6259999999999998E-7</v>
      </c>
      <c r="E63">
        <v>3.6259999999999998E-7</v>
      </c>
    </row>
    <row r="64" spans="1:5" x14ac:dyDescent="0.2">
      <c r="A64" s="3" t="s">
        <v>483</v>
      </c>
      <c r="B64">
        <v>3.6370000000000001E-7</v>
      </c>
      <c r="C64">
        <v>3.6240000000000002E-7</v>
      </c>
      <c r="D64">
        <v>3.6370000000000001E-7</v>
      </c>
      <c r="E64">
        <v>3.6310000000000002E-7</v>
      </c>
    </row>
    <row r="65" spans="1:6" x14ac:dyDescent="0.2">
      <c r="A65" s="3" t="s">
        <v>484</v>
      </c>
      <c r="B65">
        <v>3.6090000000000001E-7</v>
      </c>
      <c r="C65">
        <v>3.6090000000000001E-7</v>
      </c>
      <c r="D65">
        <v>3.6580000000000001E-7</v>
      </c>
      <c r="E65">
        <v>3.6339999999999999E-7</v>
      </c>
    </row>
    <row r="66" spans="1:6" x14ac:dyDescent="0.2">
      <c r="E66">
        <f>AVERAGE(E2:E65)</f>
        <v>3.6367656250000001E-7</v>
      </c>
      <c r="F66">
        <f>STDEV(E2:E65)</f>
        <v>5.7119818024142136E-10</v>
      </c>
    </row>
    <row r="67" spans="1:6" x14ac:dyDescent="0.2">
      <c r="E67" t="s">
        <v>11</v>
      </c>
      <c r="F67" t="s">
        <v>12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F67"/>
  <sheetViews>
    <sheetView topLeftCell="A48" zoomScale="130" zoomScaleNormal="130" workbookViewId="0">
      <selection activeCell="E67" sqref="E67"/>
    </sheetView>
  </sheetViews>
  <sheetFormatPr baseColWidth="10" defaultColWidth="11.5703125" defaultRowHeight="12.75" x14ac:dyDescent="0.2"/>
  <cols>
    <col min="1" max="1" width="22.7109375" customWidth="1"/>
    <col min="2" max="2" width="12.85546875" customWidth="1"/>
    <col min="3" max="3" width="13.85546875" customWidth="1"/>
    <col min="4" max="5" width="12.85546875" customWidth="1"/>
  </cols>
  <sheetData>
    <row r="1" spans="1:5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">
      <c r="A2" s="3" t="s">
        <v>485</v>
      </c>
      <c r="B2">
        <v>1.6789999999999999E-7</v>
      </c>
      <c r="C2">
        <v>1.6710000000000001E-7</v>
      </c>
      <c r="D2">
        <v>1.681E-7</v>
      </c>
      <c r="E2">
        <v>1.677E-7</v>
      </c>
    </row>
    <row r="3" spans="1:5" x14ac:dyDescent="0.2">
      <c r="A3" s="3" t="s">
        <v>486</v>
      </c>
      <c r="B3">
        <v>1.687E-7</v>
      </c>
      <c r="C3">
        <v>1.6789999999999999E-7</v>
      </c>
      <c r="D3">
        <v>1.687E-7</v>
      </c>
      <c r="E3">
        <v>1.6829999999999999E-7</v>
      </c>
    </row>
    <row r="4" spans="1:5" x14ac:dyDescent="0.2">
      <c r="A4" s="3" t="s">
        <v>487</v>
      </c>
      <c r="B4">
        <v>1.6640000000000001E-7</v>
      </c>
      <c r="C4">
        <v>1.6640000000000001E-7</v>
      </c>
      <c r="D4">
        <v>1.673E-7</v>
      </c>
      <c r="E4">
        <v>1.6689999999999999E-7</v>
      </c>
    </row>
    <row r="5" spans="1:5" x14ac:dyDescent="0.2">
      <c r="A5" s="3" t="s">
        <v>488</v>
      </c>
      <c r="B5">
        <v>1.6750000000000001E-7</v>
      </c>
      <c r="C5">
        <v>1.666E-7</v>
      </c>
      <c r="D5">
        <v>1.6750000000000001E-7</v>
      </c>
      <c r="E5">
        <v>1.6710000000000001E-7</v>
      </c>
    </row>
    <row r="6" spans="1:5" x14ac:dyDescent="0.2">
      <c r="A6" s="3" t="s">
        <v>489</v>
      </c>
      <c r="B6">
        <v>1.673E-7</v>
      </c>
      <c r="C6">
        <v>1.6649999999999999E-7</v>
      </c>
      <c r="D6">
        <v>1.673E-7</v>
      </c>
      <c r="E6">
        <v>1.6689999999999999E-7</v>
      </c>
    </row>
    <row r="7" spans="1:5" x14ac:dyDescent="0.2">
      <c r="A7" s="3" t="s">
        <v>490</v>
      </c>
      <c r="B7">
        <v>1.6780000000000001E-7</v>
      </c>
      <c r="C7">
        <v>1.673E-7</v>
      </c>
      <c r="D7">
        <v>1.6780000000000001E-7</v>
      </c>
      <c r="E7">
        <v>1.6759999999999999E-7</v>
      </c>
    </row>
    <row r="8" spans="1:5" x14ac:dyDescent="0.2">
      <c r="A8" s="3" t="s">
        <v>491</v>
      </c>
      <c r="B8">
        <v>1.6719999999999999E-7</v>
      </c>
      <c r="C8">
        <v>1.6719999999999999E-7</v>
      </c>
      <c r="D8">
        <v>1.68E-7</v>
      </c>
      <c r="E8">
        <v>1.6759999999999999E-7</v>
      </c>
    </row>
    <row r="9" spans="1:5" x14ac:dyDescent="0.2">
      <c r="A9" s="3" t="s">
        <v>492</v>
      </c>
      <c r="B9">
        <v>1.6829999999999999E-7</v>
      </c>
      <c r="C9">
        <v>1.681E-7</v>
      </c>
      <c r="D9">
        <v>1.6829999999999999E-7</v>
      </c>
      <c r="E9">
        <v>1.6820000000000001E-7</v>
      </c>
    </row>
    <row r="10" spans="1:5" x14ac:dyDescent="0.2">
      <c r="A10" s="3" t="s">
        <v>493</v>
      </c>
      <c r="B10">
        <v>1.6619999999999999E-7</v>
      </c>
      <c r="C10">
        <v>1.6619999999999999E-7</v>
      </c>
      <c r="D10">
        <v>1.67E-7</v>
      </c>
      <c r="E10">
        <v>1.666E-7</v>
      </c>
    </row>
    <row r="11" spans="1:5" x14ac:dyDescent="0.2">
      <c r="A11" s="3" t="s">
        <v>494</v>
      </c>
      <c r="B11">
        <v>1.6750000000000001E-7</v>
      </c>
      <c r="C11">
        <v>1.6719999999999999E-7</v>
      </c>
      <c r="D11">
        <v>1.6750000000000001E-7</v>
      </c>
      <c r="E11">
        <v>1.674E-7</v>
      </c>
    </row>
    <row r="12" spans="1:5" x14ac:dyDescent="0.2">
      <c r="A12" s="3" t="s">
        <v>495</v>
      </c>
      <c r="B12">
        <v>1.673E-7</v>
      </c>
      <c r="C12">
        <v>1.673E-7</v>
      </c>
      <c r="D12">
        <v>1.68E-7</v>
      </c>
      <c r="E12">
        <v>1.677E-7</v>
      </c>
    </row>
    <row r="13" spans="1:5" x14ac:dyDescent="0.2">
      <c r="A13" s="3" t="s">
        <v>496</v>
      </c>
      <c r="B13">
        <v>1.6759999999999999E-7</v>
      </c>
      <c r="C13">
        <v>1.6750000000000001E-7</v>
      </c>
      <c r="D13">
        <v>1.6759999999999999E-7</v>
      </c>
      <c r="E13">
        <v>1.6759999999999999E-7</v>
      </c>
    </row>
    <row r="14" spans="1:5" x14ac:dyDescent="0.2">
      <c r="A14" s="3" t="s">
        <v>497</v>
      </c>
      <c r="B14">
        <v>1.6689999999999999E-7</v>
      </c>
      <c r="C14">
        <v>1.6689999999999999E-7</v>
      </c>
      <c r="D14">
        <v>1.673E-7</v>
      </c>
      <c r="E14">
        <v>1.6710000000000001E-7</v>
      </c>
    </row>
    <row r="15" spans="1:5" x14ac:dyDescent="0.2">
      <c r="A15" s="3" t="s">
        <v>498</v>
      </c>
      <c r="B15">
        <v>1.6710000000000001E-7</v>
      </c>
      <c r="C15">
        <v>1.6710000000000001E-7</v>
      </c>
      <c r="D15">
        <v>1.677E-7</v>
      </c>
      <c r="E15">
        <v>1.674E-7</v>
      </c>
    </row>
    <row r="16" spans="1:5" x14ac:dyDescent="0.2">
      <c r="A16" s="3" t="s">
        <v>499</v>
      </c>
      <c r="B16">
        <v>1.6759999999999999E-7</v>
      </c>
      <c r="C16">
        <v>1.6759999999999999E-7</v>
      </c>
      <c r="D16">
        <v>1.677E-7</v>
      </c>
      <c r="E16">
        <v>1.677E-7</v>
      </c>
    </row>
    <row r="17" spans="1:5" x14ac:dyDescent="0.2">
      <c r="A17" s="3" t="s">
        <v>500</v>
      </c>
      <c r="B17">
        <v>1.6789999999999999E-7</v>
      </c>
      <c r="C17">
        <v>1.677E-7</v>
      </c>
      <c r="D17">
        <v>1.6789999999999999E-7</v>
      </c>
      <c r="E17">
        <v>1.6780000000000001E-7</v>
      </c>
    </row>
    <row r="18" spans="1:5" x14ac:dyDescent="0.2">
      <c r="A18" s="3" t="s">
        <v>501</v>
      </c>
      <c r="B18">
        <v>1.6689999999999999E-7</v>
      </c>
      <c r="C18">
        <v>1.6689999999999999E-7</v>
      </c>
      <c r="D18">
        <v>1.6789999999999999E-7</v>
      </c>
      <c r="E18">
        <v>1.674E-7</v>
      </c>
    </row>
    <row r="19" spans="1:5" x14ac:dyDescent="0.2">
      <c r="A19" s="3" t="s">
        <v>502</v>
      </c>
      <c r="B19">
        <v>1.687E-7</v>
      </c>
      <c r="C19">
        <v>1.677E-7</v>
      </c>
      <c r="D19">
        <v>1.687E-7</v>
      </c>
      <c r="E19">
        <v>1.6820000000000001E-7</v>
      </c>
    </row>
    <row r="20" spans="1:5" x14ac:dyDescent="0.2">
      <c r="A20" s="3" t="s">
        <v>503</v>
      </c>
      <c r="B20">
        <v>1.6750000000000001E-7</v>
      </c>
      <c r="C20">
        <v>1.6750000000000001E-7</v>
      </c>
      <c r="D20">
        <v>1.6829999999999999E-7</v>
      </c>
      <c r="E20">
        <v>1.6789999999999999E-7</v>
      </c>
    </row>
    <row r="21" spans="1:5" x14ac:dyDescent="0.2">
      <c r="A21" s="3" t="s">
        <v>504</v>
      </c>
      <c r="B21">
        <v>1.674E-7</v>
      </c>
      <c r="C21">
        <v>1.674E-7</v>
      </c>
      <c r="D21">
        <v>1.68E-7</v>
      </c>
      <c r="E21">
        <v>1.677E-7</v>
      </c>
    </row>
    <row r="22" spans="1:5" x14ac:dyDescent="0.2">
      <c r="A22" s="3" t="s">
        <v>505</v>
      </c>
      <c r="B22">
        <v>1.6780000000000001E-7</v>
      </c>
      <c r="C22">
        <v>1.6780000000000001E-7</v>
      </c>
      <c r="D22">
        <v>1.6960000000000001E-7</v>
      </c>
      <c r="E22">
        <v>1.687E-7</v>
      </c>
    </row>
    <row r="23" spans="1:5" x14ac:dyDescent="0.2">
      <c r="A23" s="3" t="s">
        <v>506</v>
      </c>
      <c r="B23">
        <v>1.667E-7</v>
      </c>
      <c r="C23">
        <v>1.659E-7</v>
      </c>
      <c r="D23">
        <v>1.667E-7</v>
      </c>
      <c r="E23">
        <v>1.663E-7</v>
      </c>
    </row>
    <row r="24" spans="1:5" x14ac:dyDescent="0.2">
      <c r="A24" s="3" t="s">
        <v>507</v>
      </c>
      <c r="B24">
        <v>1.68E-7</v>
      </c>
      <c r="C24">
        <v>1.6750000000000001E-7</v>
      </c>
      <c r="D24">
        <v>1.68E-7</v>
      </c>
      <c r="E24">
        <v>1.6780000000000001E-7</v>
      </c>
    </row>
    <row r="25" spans="1:5" x14ac:dyDescent="0.2">
      <c r="A25" s="3" t="s">
        <v>508</v>
      </c>
      <c r="B25">
        <v>1.6859999999999999E-7</v>
      </c>
      <c r="C25">
        <v>1.6759999999999999E-7</v>
      </c>
      <c r="D25">
        <v>1.6859999999999999E-7</v>
      </c>
      <c r="E25">
        <v>1.681E-7</v>
      </c>
    </row>
    <row r="26" spans="1:5" x14ac:dyDescent="0.2">
      <c r="A26" s="3" t="s">
        <v>509</v>
      </c>
      <c r="B26">
        <v>1.6829999999999999E-7</v>
      </c>
      <c r="C26">
        <v>1.6829999999999999E-7</v>
      </c>
      <c r="D26">
        <v>1.6829999999999999E-7</v>
      </c>
      <c r="E26">
        <v>1.6829999999999999E-7</v>
      </c>
    </row>
    <row r="27" spans="1:5" x14ac:dyDescent="0.2">
      <c r="A27" s="3" t="s">
        <v>510</v>
      </c>
      <c r="B27">
        <v>1.6850000000000001E-7</v>
      </c>
      <c r="C27">
        <v>1.6829999999999999E-7</v>
      </c>
      <c r="D27">
        <v>1.6850000000000001E-7</v>
      </c>
      <c r="E27">
        <v>1.684E-7</v>
      </c>
    </row>
    <row r="28" spans="1:5" x14ac:dyDescent="0.2">
      <c r="A28" s="3" t="s">
        <v>511</v>
      </c>
      <c r="B28">
        <v>1.6890000000000001E-7</v>
      </c>
      <c r="C28">
        <v>1.6890000000000001E-7</v>
      </c>
      <c r="D28">
        <v>1.6899999999999999E-7</v>
      </c>
      <c r="E28">
        <v>1.6899999999999999E-7</v>
      </c>
    </row>
    <row r="29" spans="1:5" x14ac:dyDescent="0.2">
      <c r="A29" s="3" t="s">
        <v>512</v>
      </c>
      <c r="B29">
        <v>1.68E-7</v>
      </c>
      <c r="C29">
        <v>1.68E-7</v>
      </c>
      <c r="D29">
        <v>1.6939999999999999E-7</v>
      </c>
      <c r="E29">
        <v>1.687E-7</v>
      </c>
    </row>
    <row r="30" spans="1:5" x14ac:dyDescent="0.2">
      <c r="A30" s="3" t="s">
        <v>513</v>
      </c>
      <c r="B30">
        <v>1.6820000000000001E-7</v>
      </c>
      <c r="C30">
        <v>1.681E-7</v>
      </c>
      <c r="D30">
        <v>1.6820000000000001E-7</v>
      </c>
      <c r="E30">
        <v>1.6820000000000001E-7</v>
      </c>
    </row>
    <row r="31" spans="1:5" x14ac:dyDescent="0.2">
      <c r="A31" s="3" t="s">
        <v>514</v>
      </c>
      <c r="B31">
        <v>1.677E-7</v>
      </c>
      <c r="C31">
        <v>1.6750000000000001E-7</v>
      </c>
      <c r="D31">
        <v>1.677E-7</v>
      </c>
      <c r="E31">
        <v>1.6759999999999999E-7</v>
      </c>
    </row>
    <row r="32" spans="1:5" x14ac:dyDescent="0.2">
      <c r="A32" s="3" t="s">
        <v>515</v>
      </c>
      <c r="B32">
        <v>1.6829999999999999E-7</v>
      </c>
      <c r="C32">
        <v>1.681E-7</v>
      </c>
      <c r="D32">
        <v>1.6829999999999999E-7</v>
      </c>
      <c r="E32">
        <v>1.6820000000000001E-7</v>
      </c>
    </row>
    <row r="33" spans="1:5" x14ac:dyDescent="0.2">
      <c r="A33" s="3" t="s">
        <v>516</v>
      </c>
      <c r="B33">
        <v>1.6780000000000001E-7</v>
      </c>
      <c r="C33">
        <v>1.6710000000000001E-7</v>
      </c>
      <c r="D33">
        <v>1.6780000000000001E-7</v>
      </c>
      <c r="E33">
        <v>1.6750000000000001E-7</v>
      </c>
    </row>
    <row r="34" spans="1:5" x14ac:dyDescent="0.2">
      <c r="A34" s="3" t="s">
        <v>517</v>
      </c>
      <c r="B34">
        <v>1.6780000000000001E-7</v>
      </c>
      <c r="C34">
        <v>1.6759999999999999E-7</v>
      </c>
      <c r="D34">
        <v>1.6780000000000001E-7</v>
      </c>
      <c r="E34">
        <v>1.677E-7</v>
      </c>
    </row>
    <row r="35" spans="1:5" x14ac:dyDescent="0.2">
      <c r="A35" s="3" t="s">
        <v>518</v>
      </c>
      <c r="B35">
        <v>1.67E-7</v>
      </c>
      <c r="C35">
        <v>1.67E-7</v>
      </c>
      <c r="D35">
        <v>1.6780000000000001E-7</v>
      </c>
      <c r="E35">
        <v>1.674E-7</v>
      </c>
    </row>
    <row r="36" spans="1:5" x14ac:dyDescent="0.2">
      <c r="A36" s="3" t="s">
        <v>519</v>
      </c>
      <c r="B36">
        <v>1.677E-7</v>
      </c>
      <c r="C36">
        <v>1.6750000000000001E-7</v>
      </c>
      <c r="D36">
        <v>1.677E-7</v>
      </c>
      <c r="E36">
        <v>1.6759999999999999E-7</v>
      </c>
    </row>
    <row r="37" spans="1:5" x14ac:dyDescent="0.2">
      <c r="A37" s="3" t="s">
        <v>520</v>
      </c>
      <c r="B37">
        <v>1.673E-7</v>
      </c>
      <c r="C37">
        <v>1.673E-7</v>
      </c>
      <c r="D37">
        <v>1.68E-7</v>
      </c>
      <c r="E37">
        <v>1.677E-7</v>
      </c>
    </row>
    <row r="38" spans="1:5" x14ac:dyDescent="0.2">
      <c r="A38" s="3" t="s">
        <v>521</v>
      </c>
      <c r="B38">
        <v>1.681E-7</v>
      </c>
      <c r="C38">
        <v>1.6789999999999999E-7</v>
      </c>
      <c r="D38">
        <v>1.681E-7</v>
      </c>
      <c r="E38">
        <v>1.68E-7</v>
      </c>
    </row>
    <row r="39" spans="1:5" x14ac:dyDescent="0.2">
      <c r="A39" s="3" t="s">
        <v>522</v>
      </c>
      <c r="B39">
        <v>1.6680000000000001E-7</v>
      </c>
      <c r="C39">
        <v>1.6680000000000001E-7</v>
      </c>
      <c r="D39">
        <v>1.6710000000000001E-7</v>
      </c>
      <c r="E39">
        <v>1.67E-7</v>
      </c>
    </row>
    <row r="40" spans="1:5" x14ac:dyDescent="0.2">
      <c r="A40" s="3" t="s">
        <v>523</v>
      </c>
      <c r="B40">
        <v>1.6710000000000001E-7</v>
      </c>
      <c r="C40">
        <v>1.6710000000000001E-7</v>
      </c>
      <c r="D40">
        <v>1.677E-7</v>
      </c>
      <c r="E40">
        <v>1.674E-7</v>
      </c>
    </row>
    <row r="41" spans="1:5" x14ac:dyDescent="0.2">
      <c r="A41" s="3" t="s">
        <v>524</v>
      </c>
      <c r="B41">
        <v>1.6710000000000001E-7</v>
      </c>
      <c r="C41">
        <v>1.6710000000000001E-7</v>
      </c>
      <c r="D41">
        <v>1.6759999999999999E-7</v>
      </c>
      <c r="E41">
        <v>1.674E-7</v>
      </c>
    </row>
    <row r="42" spans="1:5" x14ac:dyDescent="0.2">
      <c r="A42" s="3" t="s">
        <v>525</v>
      </c>
      <c r="B42">
        <v>1.67E-7</v>
      </c>
      <c r="C42">
        <v>1.6680000000000001E-7</v>
      </c>
      <c r="D42">
        <v>1.67E-7</v>
      </c>
      <c r="E42">
        <v>1.6689999999999999E-7</v>
      </c>
    </row>
    <row r="43" spans="1:5" x14ac:dyDescent="0.2">
      <c r="A43" s="3" t="s">
        <v>526</v>
      </c>
      <c r="B43">
        <v>1.674E-7</v>
      </c>
      <c r="C43">
        <v>1.673E-7</v>
      </c>
      <c r="D43">
        <v>1.674E-7</v>
      </c>
      <c r="E43">
        <v>1.674E-7</v>
      </c>
    </row>
    <row r="44" spans="1:5" x14ac:dyDescent="0.2">
      <c r="A44" s="3" t="s">
        <v>527</v>
      </c>
      <c r="B44">
        <v>1.674E-7</v>
      </c>
      <c r="C44">
        <v>1.674E-7</v>
      </c>
      <c r="D44">
        <v>1.6759999999999999E-7</v>
      </c>
      <c r="E44">
        <v>1.6750000000000001E-7</v>
      </c>
    </row>
    <row r="45" spans="1:5" x14ac:dyDescent="0.2">
      <c r="A45" s="3" t="s">
        <v>528</v>
      </c>
      <c r="B45">
        <v>1.67E-7</v>
      </c>
      <c r="C45">
        <v>1.67E-7</v>
      </c>
      <c r="D45">
        <v>1.681E-7</v>
      </c>
      <c r="E45">
        <v>1.6759999999999999E-7</v>
      </c>
    </row>
    <row r="46" spans="1:5" x14ac:dyDescent="0.2">
      <c r="A46" s="3" t="s">
        <v>529</v>
      </c>
      <c r="B46">
        <v>1.4070000000000001E-7</v>
      </c>
      <c r="C46">
        <v>1.4070000000000001E-7</v>
      </c>
      <c r="D46">
        <v>1.6780000000000001E-7</v>
      </c>
      <c r="E46">
        <v>1.543E-7</v>
      </c>
    </row>
    <row r="47" spans="1:5" x14ac:dyDescent="0.2">
      <c r="A47" s="3" t="s">
        <v>530</v>
      </c>
      <c r="B47">
        <v>1.4950000000000001E-7</v>
      </c>
      <c r="C47">
        <v>6.1459999999999996E-8</v>
      </c>
      <c r="D47">
        <v>1.4950000000000001E-7</v>
      </c>
      <c r="E47">
        <v>1.055E-7</v>
      </c>
    </row>
    <row r="48" spans="1:5" x14ac:dyDescent="0.2">
      <c r="A48" s="3" t="s">
        <v>531</v>
      </c>
      <c r="B48">
        <v>1.6689999999999999E-7</v>
      </c>
      <c r="C48">
        <v>1.6250000000000001E-7</v>
      </c>
      <c r="D48">
        <v>1.6689999999999999E-7</v>
      </c>
      <c r="E48">
        <v>1.6470000000000001E-7</v>
      </c>
    </row>
    <row r="49" spans="1:5" x14ac:dyDescent="0.2">
      <c r="A49" s="3" t="s">
        <v>532</v>
      </c>
      <c r="B49">
        <v>1.6719999999999999E-7</v>
      </c>
      <c r="C49">
        <v>1.6719999999999999E-7</v>
      </c>
      <c r="D49">
        <v>1.673E-7</v>
      </c>
      <c r="E49">
        <v>1.673E-7</v>
      </c>
    </row>
    <row r="50" spans="1:5" x14ac:dyDescent="0.2">
      <c r="A50" s="3" t="s">
        <v>533</v>
      </c>
      <c r="B50">
        <v>1.674E-7</v>
      </c>
      <c r="C50">
        <v>1.67E-7</v>
      </c>
      <c r="D50">
        <v>1.674E-7</v>
      </c>
      <c r="E50">
        <v>1.6719999999999999E-7</v>
      </c>
    </row>
    <row r="51" spans="1:5" x14ac:dyDescent="0.2">
      <c r="A51" s="3" t="s">
        <v>534</v>
      </c>
      <c r="B51">
        <v>1.6689999999999999E-7</v>
      </c>
      <c r="C51">
        <v>1.6689999999999999E-7</v>
      </c>
      <c r="D51">
        <v>1.673E-7</v>
      </c>
      <c r="E51">
        <v>1.6710000000000001E-7</v>
      </c>
    </row>
    <row r="52" spans="1:5" x14ac:dyDescent="0.2">
      <c r="A52" s="3" t="s">
        <v>535</v>
      </c>
      <c r="B52">
        <v>1.6750000000000001E-7</v>
      </c>
      <c r="C52">
        <v>1.6680000000000001E-7</v>
      </c>
      <c r="D52">
        <v>1.6750000000000001E-7</v>
      </c>
      <c r="E52">
        <v>1.6719999999999999E-7</v>
      </c>
    </row>
    <row r="53" spans="1:5" x14ac:dyDescent="0.2">
      <c r="A53" s="3" t="s">
        <v>536</v>
      </c>
      <c r="B53">
        <v>1.67E-7</v>
      </c>
      <c r="C53">
        <v>1.67E-7</v>
      </c>
      <c r="D53">
        <v>1.67E-7</v>
      </c>
      <c r="E53">
        <v>1.67E-7</v>
      </c>
    </row>
    <row r="54" spans="1:5" x14ac:dyDescent="0.2">
      <c r="A54" s="3" t="s">
        <v>537</v>
      </c>
      <c r="B54">
        <v>1.673E-7</v>
      </c>
      <c r="C54">
        <v>1.673E-7</v>
      </c>
      <c r="D54">
        <v>1.6750000000000001E-7</v>
      </c>
      <c r="E54">
        <v>1.674E-7</v>
      </c>
    </row>
    <row r="55" spans="1:5" x14ac:dyDescent="0.2">
      <c r="A55" s="3" t="s">
        <v>538</v>
      </c>
      <c r="B55">
        <v>1.6780000000000001E-7</v>
      </c>
      <c r="C55">
        <v>1.673E-7</v>
      </c>
      <c r="D55">
        <v>1.6780000000000001E-7</v>
      </c>
      <c r="E55">
        <v>1.6759999999999999E-7</v>
      </c>
    </row>
    <row r="56" spans="1:5" x14ac:dyDescent="0.2">
      <c r="A56" s="3" t="s">
        <v>539</v>
      </c>
      <c r="B56">
        <v>1.674E-7</v>
      </c>
      <c r="C56">
        <v>1.674E-7</v>
      </c>
      <c r="D56">
        <v>1.677E-7</v>
      </c>
      <c r="E56">
        <v>1.6759999999999999E-7</v>
      </c>
    </row>
    <row r="57" spans="1:5" x14ac:dyDescent="0.2">
      <c r="A57" s="3" t="s">
        <v>540</v>
      </c>
      <c r="B57">
        <v>1.6829999999999999E-7</v>
      </c>
      <c r="C57">
        <v>1.6719999999999999E-7</v>
      </c>
      <c r="D57">
        <v>1.6829999999999999E-7</v>
      </c>
      <c r="E57">
        <v>1.6780000000000001E-7</v>
      </c>
    </row>
    <row r="58" spans="1:5" x14ac:dyDescent="0.2">
      <c r="A58" s="3" t="s">
        <v>541</v>
      </c>
      <c r="B58">
        <v>1.6680000000000001E-7</v>
      </c>
      <c r="C58">
        <v>1.6680000000000001E-7</v>
      </c>
      <c r="D58">
        <v>1.677E-7</v>
      </c>
      <c r="E58">
        <v>1.673E-7</v>
      </c>
    </row>
    <row r="59" spans="1:5" x14ac:dyDescent="0.2">
      <c r="A59" s="3" t="s">
        <v>542</v>
      </c>
      <c r="B59">
        <v>1.6789999999999999E-7</v>
      </c>
      <c r="C59">
        <v>1.6759999999999999E-7</v>
      </c>
      <c r="D59">
        <v>1.6789999999999999E-7</v>
      </c>
      <c r="E59">
        <v>1.6780000000000001E-7</v>
      </c>
    </row>
    <row r="60" spans="1:5" x14ac:dyDescent="0.2">
      <c r="A60" s="3" t="s">
        <v>543</v>
      </c>
      <c r="B60">
        <v>1.6689999999999999E-7</v>
      </c>
      <c r="C60">
        <v>1.6680000000000001E-7</v>
      </c>
      <c r="D60">
        <v>1.6689999999999999E-7</v>
      </c>
      <c r="E60">
        <v>1.6689999999999999E-7</v>
      </c>
    </row>
    <row r="61" spans="1:5" x14ac:dyDescent="0.2">
      <c r="A61" s="3" t="s">
        <v>544</v>
      </c>
      <c r="B61">
        <v>1.688E-7</v>
      </c>
      <c r="C61">
        <v>1.6780000000000001E-7</v>
      </c>
      <c r="D61">
        <v>1.688E-7</v>
      </c>
      <c r="E61">
        <v>1.6829999999999999E-7</v>
      </c>
    </row>
    <row r="62" spans="1:5" x14ac:dyDescent="0.2">
      <c r="A62" s="3" t="s">
        <v>545</v>
      </c>
      <c r="B62">
        <v>1.6710000000000001E-7</v>
      </c>
      <c r="C62">
        <v>1.6710000000000001E-7</v>
      </c>
      <c r="D62">
        <v>1.681E-7</v>
      </c>
      <c r="E62">
        <v>1.6759999999999999E-7</v>
      </c>
    </row>
    <row r="63" spans="1:5" x14ac:dyDescent="0.2">
      <c r="A63" s="3" t="s">
        <v>546</v>
      </c>
      <c r="B63">
        <v>1.6920000000000001E-7</v>
      </c>
      <c r="C63">
        <v>1.6759999999999999E-7</v>
      </c>
      <c r="D63">
        <v>1.6920000000000001E-7</v>
      </c>
      <c r="E63">
        <v>1.684E-7</v>
      </c>
    </row>
    <row r="64" spans="1:5" x14ac:dyDescent="0.2">
      <c r="A64" s="3" t="s">
        <v>547</v>
      </c>
      <c r="B64">
        <v>1.6619999999999999E-7</v>
      </c>
      <c r="C64">
        <v>1.6619999999999999E-7</v>
      </c>
      <c r="D64">
        <v>1.6750000000000001E-7</v>
      </c>
      <c r="E64">
        <v>1.6689999999999999E-7</v>
      </c>
    </row>
    <row r="65" spans="1:6" x14ac:dyDescent="0.2">
      <c r="A65" s="3" t="s">
        <v>548</v>
      </c>
      <c r="B65">
        <v>1.6829999999999999E-7</v>
      </c>
      <c r="C65">
        <v>1.6750000000000001E-7</v>
      </c>
      <c r="D65">
        <v>1.6829999999999999E-7</v>
      </c>
      <c r="E65">
        <v>1.6789999999999999E-7</v>
      </c>
    </row>
    <row r="66" spans="1:6" x14ac:dyDescent="0.2">
      <c r="E66">
        <f>AVERAGE(E2:E65)</f>
        <v>1.6639062500000004E-7</v>
      </c>
      <c r="F66">
        <f>STDEV(E2:E65)</f>
        <v>7.9331876487223766E-9</v>
      </c>
    </row>
    <row r="67" spans="1:6" x14ac:dyDescent="0.2">
      <c r="E67" t="s">
        <v>11</v>
      </c>
      <c r="F67" t="s">
        <v>12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data_sheet</vt:lpstr>
      <vt:lpstr>TW00 D05 275nm ILT 01-Nov-2024 </vt:lpstr>
      <vt:lpstr>TW05 D05 275nm ILT 01-Nov-2024 </vt:lpstr>
      <vt:lpstr>TW10 D05 275nm ILT 01-Nov-2024 </vt:lpstr>
      <vt:lpstr>TW15 D05 275nm ILT 01-Nov-2024 </vt:lpstr>
      <vt:lpstr>TW15 D05 275nm ILT 01-Nov-202-1</vt:lpstr>
      <vt:lpstr>TW20 D05 275nm ILT 01-Nov-2024 </vt:lpstr>
      <vt:lpstr>TW25 D05 275nm ILT 01-Nov-2024 </vt:lpstr>
      <vt:lpstr>TW30 D05 275nm ILT 01-Nov-2024 </vt:lpstr>
      <vt:lpstr>TW40 D05 275nm ILT 01-Nov-2024 </vt:lpstr>
      <vt:lpstr>TW50 D05 275nm ILT 01-Nov-2024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</dc:creator>
  <dc:description/>
  <cp:lastModifiedBy>Robert Mars</cp:lastModifiedBy>
  <cp:revision>40</cp:revision>
  <dcterms:created xsi:type="dcterms:W3CDTF">2025-05-07T08:30:02Z</dcterms:created>
  <dcterms:modified xsi:type="dcterms:W3CDTF">2025-05-07T08:55:40Z</dcterms:modified>
  <dc:language>en-NZ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