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per\UV\Daten\Data to be uploaded\UVC irradiance\"/>
    </mc:Choice>
  </mc:AlternateContent>
  <xr:revisionPtr revIDLastSave="0" documentId="13_ncr:1_{695B6468-C6D9-410A-B50E-0A4B5AC287F1}" xr6:coauthVersionLast="47" xr6:coauthVersionMax="47" xr10:uidLastSave="{00000000-0000-0000-0000-000000000000}"/>
  <bookViews>
    <workbookView xWindow="5325" yWindow="2865" windowWidth="28800" windowHeight="15285" tabRatio="500" xr2:uid="{00000000-000D-0000-FFFF-FFFF00000000}"/>
  </bookViews>
  <sheets>
    <sheet name="data_sheet" sheetId="1" r:id="rId1"/>
    <sheet name="OB 00 ILT 08-Apr-2025 114953" sheetId="2" r:id="rId2"/>
    <sheet name="OB 05 ILT 08-Apr-2025 114524" sheetId="3" r:id="rId3"/>
    <sheet name="OB 10 ILT 08-Apr-2025 114041" sheetId="4" r:id="rId4"/>
    <sheet name="OB 15 ILT 08-Apr-2025 113609" sheetId="5" r:id="rId5"/>
    <sheet name="OB 20 ILT 08-Apr-2025 113108" sheetId="6" r:id="rId6"/>
    <sheet name="OB 25 ILT 08-Apr-2025 112609" sheetId="7" r:id="rId7"/>
    <sheet name="OB 30 ILT 08-Apr-2025 112109" sheetId="8" r:id="rId8"/>
    <sheet name="OB 40 ILT 08-Apr-2025 111508" sheetId="9" r:id="rId9"/>
    <sheet name="OB 50 ILT 08-Apr-2025 110924" sheetId="10" r:id="rId10"/>
    <sheet name="FINO 00 ILT 06-Apr-2025 145424" sheetId="11" r:id="rId11"/>
    <sheet name="FINO 05 ILT 06-Apr-2025 150123" sheetId="12" r:id="rId12"/>
    <sheet name="FINO 10 ILT 06-Apr-2025 150631" sheetId="13" r:id="rId13"/>
    <sheet name="FINO 15 ILT 06-Apr-2025 151128" sheetId="14" r:id="rId14"/>
    <sheet name="FINO 20 ILT 06-Apr-2025 151625" sheetId="15" r:id="rId15"/>
    <sheet name="FINO 25 ILT 06-Apr-2025 152143" sheetId="16" r:id="rId16"/>
    <sheet name="FINO 30 ILT 06-Apr-2025 152653" sheetId="17" r:id="rId17"/>
    <sheet name="FINO 40 ILT 06-Apr-2025 153223" sheetId="18" r:id="rId18"/>
    <sheet name="FINO 50 ILT 06-Apr-2025 153908" sheetId="19" r:id="rId19"/>
  </sheets>
  <definedNames>
    <definedName name="FINO_00_ILT_06_Apr_2025_145424" localSheetId="10">'FINO 00 ILT 06-Apr-2025 145424'!#REF!</definedName>
    <definedName name="FINO_00_ILT_06_Apr_2025_145424_3" localSheetId="10">'FINO 00 ILT 06-Apr-2025 145424'!$A$1:$E$61</definedName>
    <definedName name="FINO_05_ILT_06_Apr_2025_150123" localSheetId="11">'FINO 05 ILT 06-Apr-2025 150123'!$A$1:$E$61</definedName>
    <definedName name="FINO_10_ILT_06_Apr_2025_150631" localSheetId="12">'FINO 10 ILT 06-Apr-2025 150631'!$A$1:$E$58</definedName>
    <definedName name="FINO_15_ILT_06_Apr_2025_151128" localSheetId="13">'FINO 15 ILT 06-Apr-2025 151128'!$A$1:$E$59</definedName>
    <definedName name="FINO_20_ILT_06_Apr_2025_151625" localSheetId="14">'FINO 20 ILT 06-Apr-2025 151625'!$A$1:$E$59</definedName>
    <definedName name="FINO_25_ILT_06_Apr_2025_152143" localSheetId="15">'FINO 25 ILT 06-Apr-2025 152143'!$A$1:$E$62</definedName>
    <definedName name="FINO_30_ILT_06_Apr_2025_152653" localSheetId="16">'FINO 30 ILT 06-Apr-2025 152653'!$A$1:$E$61</definedName>
    <definedName name="FINO_40_ILT_06_Apr_2025_153223" localSheetId="17">'FINO 40 ILT 06-Apr-2025 153223'!$A$1:$E$61</definedName>
    <definedName name="FINO_50_ILT_06_Apr_2025_153908" localSheetId="18">'FINO 50 ILT 06-Apr-2025 153908'!$A$1:$E$61</definedName>
    <definedName name="OB_00_ILT_08_Apr_2025_114953" localSheetId="1">'OB 00 ILT 08-Apr-2025 114953'!$A$1:$E$60</definedName>
    <definedName name="OB_05_ILT_08_Apr_2025_114524" localSheetId="2">'OB 05 ILT 08-Apr-2025 114524'!$A$1:$E$60</definedName>
    <definedName name="OB_10_ILT_08_Apr_2025_114041" localSheetId="3">'OB 10 ILT 08-Apr-2025 114041'!$A$1:$E$60</definedName>
    <definedName name="OB_15_ILT_08_Apr_2025_113609" localSheetId="4">'OB 15 ILT 08-Apr-2025 113609'!$A$1:$E$61</definedName>
    <definedName name="OB_20_ILT_08_Apr_2025_113108" localSheetId="5">'OB 20 ILT 08-Apr-2025 113108'!$A$1:$E$61</definedName>
    <definedName name="OB_25_ILT_08_Apr_2025_112609" localSheetId="6">'OB 25 ILT 08-Apr-2025 112609'!$A$1:$E$61</definedName>
    <definedName name="OB_30_ILT_08_Apr_2025_112109" localSheetId="7">'OB 30 ILT 08-Apr-2025 112109'!$A$1:$E$60</definedName>
    <definedName name="OB_40_ILT_08_Apr_2025_111508" localSheetId="8">'OB 40 ILT 08-Apr-2025 111508'!$A$1:$E$61</definedName>
    <definedName name="OB_50_ILT_08_Apr_2025_110924" localSheetId="9">'OB 50 ILT 08-Apr-2025 110924'!$A$1:$E$60</definedName>
  </definedNames>
  <calcPr calcId="181029"/>
</workbook>
</file>

<file path=xl/calcChain.xml><?xml version="1.0" encoding="utf-8"?>
<calcChain xmlns="http://schemas.openxmlformats.org/spreadsheetml/2006/main">
  <c r="F63" i="19" l="1"/>
  <c r="E63" i="19"/>
  <c r="F63" i="18"/>
  <c r="E63" i="18"/>
  <c r="F63" i="17"/>
  <c r="E63" i="17"/>
  <c r="F64" i="16"/>
  <c r="E64" i="16"/>
  <c r="F61" i="15"/>
  <c r="E61" i="15"/>
  <c r="D10" i="1" s="1"/>
  <c r="E10" i="1" s="1"/>
  <c r="F61" i="14"/>
  <c r="E61" i="14"/>
  <c r="D9" i="1" s="1"/>
  <c r="E9" i="1" s="1"/>
  <c r="F60" i="13"/>
  <c r="E60" i="13"/>
  <c r="D8" i="1" s="1"/>
  <c r="E8" i="1" s="1"/>
  <c r="F63" i="12"/>
  <c r="E63" i="12"/>
  <c r="D7" i="1" s="1"/>
  <c r="E7" i="1" s="1"/>
  <c r="F63" i="11"/>
  <c r="E63" i="11"/>
  <c r="F62" i="10"/>
  <c r="E62" i="10"/>
  <c r="I14" i="1" s="1"/>
  <c r="J14" i="1" s="1"/>
  <c r="F63" i="9"/>
  <c r="E63" i="9"/>
  <c r="F62" i="8"/>
  <c r="E62" i="8"/>
  <c r="F63" i="7"/>
  <c r="E63" i="7"/>
  <c r="I11" i="1" s="1"/>
  <c r="J11" i="1" s="1"/>
  <c r="F63" i="6"/>
  <c r="E63" i="6"/>
  <c r="I10" i="1" s="1"/>
  <c r="J10" i="1" s="1"/>
  <c r="F63" i="5"/>
  <c r="E63" i="5"/>
  <c r="I9" i="1" s="1"/>
  <c r="J9" i="1" s="1"/>
  <c r="F62" i="4"/>
  <c r="E62" i="4"/>
  <c r="I8" i="1" s="1"/>
  <c r="J8" i="1" s="1"/>
  <c r="F62" i="3"/>
  <c r="E62" i="3"/>
  <c r="F62" i="2"/>
  <c r="E62" i="2"/>
  <c r="I6" i="1" s="1"/>
  <c r="J6" i="1" s="1"/>
  <c r="D14" i="1"/>
  <c r="E14" i="1" s="1"/>
  <c r="I13" i="1"/>
  <c r="J13" i="1" s="1"/>
  <c r="D13" i="1"/>
  <c r="E13" i="1" s="1"/>
  <c r="I12" i="1"/>
  <c r="J12" i="1" s="1"/>
  <c r="D12" i="1"/>
  <c r="E12" i="1" s="1"/>
  <c r="D11" i="1"/>
  <c r="E11" i="1" s="1"/>
  <c r="I7" i="1"/>
  <c r="J7" i="1" s="1"/>
  <c r="D6" i="1"/>
  <c r="E6" i="1" s="1"/>
</calcChain>
</file>

<file path=xl/sharedStrings.xml><?xml version="1.0" encoding="utf-8"?>
<sst xmlns="http://schemas.openxmlformats.org/spreadsheetml/2006/main" count="267" uniqueCount="143">
  <si>
    <t>place name</t>
  </si>
  <si>
    <t>Oderbank</t>
  </si>
  <si>
    <t>Laser / power</t>
  </si>
  <si>
    <t>IOW POM alt (Bolb 275nm)</t>
  </si>
  <si>
    <t>depth</t>
  </si>
  <si>
    <t>start time (UTC)</t>
  </si>
  <si>
    <t>10m</t>
  </si>
  <si>
    <t>5m</t>
  </si>
  <si>
    <t>date</t>
  </si>
  <si>
    <t>end time (UTC)</t>
  </si>
  <si>
    <t>Apr 06 2025</t>
  </si>
  <si>
    <t>Apr 08 2025</t>
  </si>
  <si>
    <t>distance ID</t>
  </si>
  <si>
    <t>distance [cm] ±0.3</t>
  </si>
  <si>
    <t>avg</t>
  </si>
  <si>
    <t>notes</t>
  </si>
  <si>
    <t>UV Quellen</t>
  </si>
  <si>
    <t>Notes</t>
  </si>
  <si>
    <t>Time Stamp</t>
  </si>
  <si>
    <t>W/cm2</t>
  </si>
  <si>
    <t>Min</t>
  </si>
  <si>
    <t>Max</t>
  </si>
  <si>
    <t>Average</t>
  </si>
  <si>
    <t xml:space="preserve">avg </t>
  </si>
  <si>
    <t>std</t>
  </si>
  <si>
    <t>08-Apr-2025 11:45:25.065</t>
  </si>
  <si>
    <t>08-Apr-2025 11:45:26.073</t>
  </si>
  <si>
    <t>08-Apr-2025 11:45:27.089</t>
  </si>
  <si>
    <t>08-Apr-2025 11:45:28.097</t>
  </si>
  <si>
    <t>08-Apr-2025 11:36:12.002</t>
  </si>
  <si>
    <t>08-Apr-2025 11:36:13.018</t>
  </si>
  <si>
    <t>08-Apr-2025 11:36:14.031</t>
  </si>
  <si>
    <t>08-Apr-2025 11:36:15.038</t>
  </si>
  <si>
    <t>08-Apr-2025 11:36:16.055</t>
  </si>
  <si>
    <t>08-Apr-2025 11:36:17.062</t>
  </si>
  <si>
    <t>08-Apr-2025 11:36:18.078</t>
  </si>
  <si>
    <t>08-Apr-2025 11:36:19.086</t>
  </si>
  <si>
    <t>08-Apr-2025 11:36:20.098</t>
  </si>
  <si>
    <t>08-Apr-2025 11:31:38.008</t>
  </si>
  <si>
    <t>08-Apr-2025 11:31:39.019</t>
  </si>
  <si>
    <t>08-Apr-2025 11:31:40.030</t>
  </si>
  <si>
    <t>08-Apr-2025 11:31:41.041</t>
  </si>
  <si>
    <t>08-Apr-2025 11:31:42.052</t>
  </si>
  <si>
    <t>08-Apr-2025 11:31:43.063</t>
  </si>
  <si>
    <t>08-Apr-2025 11:31:44.074</t>
  </si>
  <si>
    <t>08-Apr-2025 11:31:45.085</t>
  </si>
  <si>
    <t>08-Apr-2025 11:31:46.096</t>
  </si>
  <si>
    <t>08-Apr-2025 11:26:16.007</t>
  </si>
  <si>
    <t>08-Apr-2025 11:26:17.018</t>
  </si>
  <si>
    <t>08-Apr-2025 11:26:18.029</t>
  </si>
  <si>
    <t>08-Apr-2025 11:26:19.040</t>
  </si>
  <si>
    <t>08-Apr-2025 11:26:20.054</t>
  </si>
  <si>
    <t>08-Apr-2025 11:26:21.062</t>
  </si>
  <si>
    <t>08-Apr-2025 11:26:22.073</t>
  </si>
  <si>
    <t>08-Apr-2025 11:26:23.084</t>
  </si>
  <si>
    <t>08-Apr-2025 11:26:24.095</t>
  </si>
  <si>
    <t>08-Apr-2025 11:21:40.006</t>
  </si>
  <si>
    <t>08-Apr-2025 11:21:41.017</t>
  </si>
  <si>
    <t>08-Apr-2025 11:21:42.029</t>
  </si>
  <si>
    <t>08-Apr-2025 11:21:43.039</t>
  </si>
  <si>
    <t>08-Apr-2025 11:21:44.050</t>
  </si>
  <si>
    <t>08-Apr-2025 11:21:45.065</t>
  </si>
  <si>
    <t>08-Apr-2025 11:21:46.072</t>
  </si>
  <si>
    <t>08-Apr-2025 11:21:47.083</t>
  </si>
  <si>
    <t>08-Apr-2025 11:21:48.094</t>
  </si>
  <si>
    <t>08-Apr-2025 11:15:20.001</t>
  </si>
  <si>
    <t>08-Apr-2025 11:15:21.017</t>
  </si>
  <si>
    <t>08-Apr-2025 11:15:22.034</t>
  </si>
  <si>
    <t>08-Apr-2025 11:15:23.037</t>
  </si>
  <si>
    <t>08-Apr-2025 11:15:24.052</t>
  </si>
  <si>
    <t>08-Apr-2025 11:15:25.065</t>
  </si>
  <si>
    <t>08-Apr-2025 11:15:26.077</t>
  </si>
  <si>
    <t>08-Apr-2025 11:15:27.085</t>
  </si>
  <si>
    <t>08-Apr-2025 11:09:43.007</t>
  </si>
  <si>
    <t>08-Apr-2025 11:09:44.014</t>
  </si>
  <si>
    <t>08-Apr-2025 11:09:45.030</t>
  </si>
  <si>
    <t>08-Apr-2025 11:09:46.038</t>
  </si>
  <si>
    <t>08-Apr-2025 11:09:47.054</t>
  </si>
  <si>
    <t>08-Apr-2025 11:09:48.062</t>
  </si>
  <si>
    <t>08-Apr-2025 11:09:49.078</t>
  </si>
  <si>
    <t>08-Apr-2025 11:09:50.086</t>
  </si>
  <si>
    <t>06-Apr-2025 14:54:25.015</t>
  </si>
  <si>
    <t>06-Apr-2025 14:54:26.022</t>
  </si>
  <si>
    <t>06-Apr-2025 14:54:27.037</t>
  </si>
  <si>
    <t>06-Apr-2025 14:54:28.049</t>
  </si>
  <si>
    <t>06-Apr-2025 14:54:29.063</t>
  </si>
  <si>
    <t>06-Apr-2025 14:54:30.073</t>
  </si>
  <si>
    <t>06-Apr-2025 14:54:31.082</t>
  </si>
  <si>
    <t>06-Apr-2025 14:54:32.097</t>
  </si>
  <si>
    <t>06-Apr-2025 15:01:26.008</t>
  </si>
  <si>
    <t>06-Apr-2025 15:01:27.020</t>
  </si>
  <si>
    <t>06-Apr-2025 15:01:28.029</t>
  </si>
  <si>
    <t>06-Apr-2025 15:01:29.041</t>
  </si>
  <si>
    <t>06-Apr-2025 15:01:30.056</t>
  </si>
  <si>
    <t>06-Apr-2025 15:01:31.068</t>
  </si>
  <si>
    <t>06-Apr-2025 15:01:32.077</t>
  </si>
  <si>
    <t>06-Apr-2025 15:01:33.089</t>
  </si>
  <si>
    <t>06-Apr-2025 15:07:03.007</t>
  </si>
  <si>
    <t>06-Apr-2025 15:07:04.023</t>
  </si>
  <si>
    <t>06-Apr-2025 15:07:05.032</t>
  </si>
  <si>
    <t>06-Apr-2025 15:07:06.048</t>
  </si>
  <si>
    <t>06-Apr-2025 15:07:07.059</t>
  </si>
  <si>
    <t>06-Apr-2025 15:07:08.071</t>
  </si>
  <si>
    <t>06-Apr-2025 15:07:09.080</t>
  </si>
  <si>
    <t>06-Apr-2025 15:07:10.096</t>
  </si>
  <si>
    <t>06-Apr-2025 15:11:57.000</t>
  </si>
  <si>
    <t>06-Apr-2025 15:11:58.012</t>
  </si>
  <si>
    <t>06-Apr-2025 15:11:59.024</t>
  </si>
  <si>
    <t>06-Apr-2025 15:12:00.032</t>
  </si>
  <si>
    <t>06-Apr-2025 15:12:01.048</t>
  </si>
  <si>
    <t>06-Apr-2025 15:12:02.060</t>
  </si>
  <si>
    <t>06-Apr-2025 15:12:03.068</t>
  </si>
  <si>
    <t>06-Apr-2025 15:12:04.084</t>
  </si>
  <si>
    <t>06-Apr-2025 15:12:05.096</t>
  </si>
  <si>
    <t>06-Apr-2025 15:21:47.013</t>
  </si>
  <si>
    <t>06-Apr-2025 15:21:48.026</t>
  </si>
  <si>
    <t>06-Apr-2025 15:21:49.034</t>
  </si>
  <si>
    <t>06-Apr-2025 15:21:50.049</t>
  </si>
  <si>
    <t>06-Apr-2025 15:21:51.058</t>
  </si>
  <si>
    <t>06-Apr-2025 15:21:52.073</t>
  </si>
  <si>
    <t>06-Apr-2025 15:21:53.082</t>
  </si>
  <si>
    <t>06-Apr-2025 15:21:54.098</t>
  </si>
  <si>
    <t>06-Apr-2025 15:32:58.001</t>
  </si>
  <si>
    <t>06-Apr-2025 15:32:59.013</t>
  </si>
  <si>
    <t>06-Apr-2025 15:33:00.022</t>
  </si>
  <si>
    <t>06-Apr-2025 15:33:01.037</t>
  </si>
  <si>
    <t>06-Apr-2025 15:33:02.050</t>
  </si>
  <si>
    <t>06-Apr-2025 15:33:03.058</t>
  </si>
  <si>
    <t>06-Apr-2025 15:33:04.073</t>
  </si>
  <si>
    <t>06-Apr-2025 15:33:05.085</t>
  </si>
  <si>
    <t>06-Apr-2025 15:33:06.098</t>
  </si>
  <si>
    <t>06-Apr-2025 15:39:17.012</t>
  </si>
  <si>
    <t>06-Apr-2025 15:39:18.020</t>
  </si>
  <si>
    <t>06-Apr-2025 15:39:19.035</t>
  </si>
  <si>
    <t>06-Apr-2025 15:39:20.044</t>
  </si>
  <si>
    <t>06-Apr-2025 15:39:21.059</t>
  </si>
  <si>
    <t>06-Apr-2025 15:39:22.071</t>
  </si>
  <si>
    <t>06-Apr-2025 15:39:23.085</t>
  </si>
  <si>
    <t>06-Apr-2025 15:39:24.092</t>
  </si>
  <si>
    <t>turbidity  0.11 NTU</t>
  </si>
  <si>
    <t>turbidity 0.5 NTU</t>
  </si>
  <si>
    <t>Emitter slightly misaligned</t>
  </si>
  <si>
    <t>Kriegers Flak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</si>
</sst>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:ss\ AM/PM"/>
    <numFmt numFmtId="165" formatCode="m/d/yyyy\ h:mm"/>
  </numFmts>
  <fonts count="3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1" fontId="0" fillId="0" borderId="0" xfId="0" applyNumberFormat="1"/>
    <xf numFmtId="0" fontId="2" fillId="0" borderId="0" xfId="0" applyFon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369A3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data_sheet!$D$2:$D$2</c:f>
              <c:strCache>
                <c:ptCount val="1"/>
                <c:pt idx="0">
                  <c:v>IOW POM alt (Bolb 275nm)</c:v>
                </c:pt>
              </c:strCache>
            </c:strRef>
          </c:tx>
          <c:spPr>
            <a:ln w="19080" cap="rnd">
              <a:solidFill>
                <a:srgbClr val="18A303"/>
              </a:solidFill>
              <a:round/>
            </a:ln>
          </c:spPr>
          <c:marker>
            <c:symbol val="circle"/>
            <c:size val="5"/>
            <c:spPr>
              <a:solidFill>
                <a:srgbClr val="18A303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Arial"/>
                    <a:ea typeface="DejaVu Sans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data_sheet!$B$6:$B$14</c:f>
              <c:numCache>
                <c:formatCode>General</c:formatCode>
                <c:ptCount val="9"/>
                <c:pt idx="0">
                  <c:v>1.2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38.299999999999997</c:v>
                </c:pt>
                <c:pt idx="8">
                  <c:v>50</c:v>
                </c:pt>
              </c:numCache>
            </c:numRef>
          </c:xVal>
          <c:yVal>
            <c:numRef>
              <c:f>data_sheet!$D$6:$D$14</c:f>
              <c:numCache>
                <c:formatCode>General</c:formatCode>
                <c:ptCount val="9"/>
                <c:pt idx="0">
                  <c:v>4.6503666666666653E-4</c:v>
                </c:pt>
                <c:pt idx="1">
                  <c:v>4.1416333333333318E-5</c:v>
                </c:pt>
                <c:pt idx="2">
                  <c:v>7.7514912280701743E-6</c:v>
                </c:pt>
                <c:pt idx="3">
                  <c:v>2.567344827586207E-6</c:v>
                </c:pt>
                <c:pt idx="4">
                  <c:v>8.9798103448275874E-7</c:v>
                </c:pt>
                <c:pt idx="5">
                  <c:v>3.7283114754098334E-7</c:v>
                </c:pt>
                <c:pt idx="6">
                  <c:v>1.6357666666666664E-7</c:v>
                </c:pt>
                <c:pt idx="7">
                  <c:v>4.6093000000000008E-8</c:v>
                </c:pt>
                <c:pt idx="8">
                  <c:v>9.9015666666666669E-9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E3-4657-A947-80E430FB8F65}"/>
            </c:ext>
          </c:extLst>
        </c:ser>
        <c:ser>
          <c:idx val="1"/>
          <c:order val="1"/>
          <c:tx>
            <c:strRef>
              <c:f>data_sheet!$I$1:$I$1</c:f>
              <c:strCache>
                <c:ptCount val="1"/>
                <c:pt idx="0">
                  <c:v>Oderbank</c:v>
                </c:pt>
              </c:strCache>
            </c:strRef>
          </c:tx>
          <c:spPr>
            <a:ln w="19080" cap="rnd">
              <a:solidFill>
                <a:srgbClr val="0369A3"/>
              </a:solidFill>
              <a:round/>
            </a:ln>
          </c:spPr>
          <c:marker>
            <c:symbol val="circle"/>
            <c:size val="5"/>
            <c:spPr>
              <a:solidFill>
                <a:srgbClr val="0369A3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Arial"/>
                    <a:ea typeface="DejaVu Sans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data_sheet!$B$6:$B$14</c:f>
              <c:numCache>
                <c:formatCode>General</c:formatCode>
                <c:ptCount val="9"/>
                <c:pt idx="0">
                  <c:v>1.2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38.299999999999997</c:v>
                </c:pt>
                <c:pt idx="8">
                  <c:v>50</c:v>
                </c:pt>
              </c:numCache>
            </c:numRef>
          </c:xVal>
          <c:yVal>
            <c:numRef>
              <c:f>data_sheet!$I$6:$I$14</c:f>
              <c:numCache>
                <c:formatCode>General</c:formatCode>
                <c:ptCount val="9"/>
                <c:pt idx="0">
                  <c:v>4.5855932203389845E-4</c:v>
                </c:pt>
                <c:pt idx="1">
                  <c:v>3.87671186440678E-5</c:v>
                </c:pt>
                <c:pt idx="2">
                  <c:v>6.7861186440677944E-6</c:v>
                </c:pt>
                <c:pt idx="3">
                  <c:v>1.9506499999999997E-6</c:v>
                </c:pt>
                <c:pt idx="4">
                  <c:v>6.2357999999999992E-7</c:v>
                </c:pt>
                <c:pt idx="5">
                  <c:v>2.2330166666666668E-7</c:v>
                </c:pt>
                <c:pt idx="6">
                  <c:v>8.724084745762712E-8</c:v>
                </c:pt>
                <c:pt idx="7">
                  <c:v>2.3233666666666675E-8</c:v>
                </c:pt>
                <c:pt idx="8">
                  <c:v>4.1892203389830505E-9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E3-4657-A947-80E430FB8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01313"/>
        <c:axId val="62617015"/>
      </c:scatterChart>
      <c:valAx>
        <c:axId val="88901313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Arial"/>
                <a:ea typeface="DejaVu Sans"/>
              </a:defRPr>
            </a:pPr>
            <a:endParaRPr lang="de-DE"/>
          </a:p>
        </c:txPr>
        <c:crossAx val="62617015"/>
        <c:crosses val="autoZero"/>
        <c:crossBetween val="midCat"/>
      </c:valAx>
      <c:valAx>
        <c:axId val="62617015"/>
        <c:scaling>
          <c:logBase val="10"/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Arial"/>
                <a:ea typeface="DejaVu Sans"/>
              </a:defRPr>
            </a:pPr>
            <a:endParaRPr lang="de-DE"/>
          </a:p>
        </c:txPr>
        <c:crossAx val="88901313"/>
        <c:crosses val="autoZero"/>
        <c:crossBetween val="midCat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24840</xdr:colOff>
      <xdr:row>25</xdr:row>
      <xdr:rowOff>34920</xdr:rowOff>
    </xdr:from>
    <xdr:to>
      <xdr:col>10</xdr:col>
      <xdr:colOff>599400</xdr:colOff>
      <xdr:row>41</xdr:row>
      <xdr:rowOff>57960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tabSelected="1" zoomScale="130" zoomScaleNormal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7" sqref="B7"/>
    </sheetView>
  </sheetViews>
  <sheetFormatPr baseColWidth="10" defaultColWidth="11.5703125" defaultRowHeight="12.75" x14ac:dyDescent="0.2"/>
  <cols>
    <col min="2" max="2" width="16.5703125" customWidth="1"/>
    <col min="3" max="3" width="12.42578125" customWidth="1"/>
    <col min="6" max="6" width="12.42578125" customWidth="1"/>
  </cols>
  <sheetData>
    <row r="1" spans="1:17" s="1" customFormat="1" x14ac:dyDescent="0.2">
      <c r="A1" s="1" t="s">
        <v>0</v>
      </c>
      <c r="C1"/>
      <c r="D1" s="1" t="s">
        <v>142</v>
      </c>
      <c r="E1"/>
      <c r="G1"/>
      <c r="I1" s="1" t="s">
        <v>1</v>
      </c>
      <c r="J1"/>
    </row>
    <row r="2" spans="1:17" x14ac:dyDescent="0.2">
      <c r="A2" s="1" t="s">
        <v>2</v>
      </c>
      <c r="B2" s="1"/>
      <c r="D2" t="s">
        <v>3</v>
      </c>
      <c r="I2" t="s">
        <v>3</v>
      </c>
    </row>
    <row r="3" spans="1:17" x14ac:dyDescent="0.2">
      <c r="A3" s="1" t="s">
        <v>4</v>
      </c>
      <c r="B3" s="1" t="s">
        <v>5</v>
      </c>
      <c r="D3" t="s">
        <v>6</v>
      </c>
      <c r="E3" s="6">
        <v>0.62083333333333335</v>
      </c>
      <c r="F3" s="2"/>
      <c r="I3" t="s">
        <v>7</v>
      </c>
      <c r="J3" s="2">
        <v>0.46527777777777801</v>
      </c>
      <c r="M3" s="2"/>
      <c r="N3" s="2"/>
    </row>
    <row r="4" spans="1:17" x14ac:dyDescent="0.2">
      <c r="A4" s="1" t="s">
        <v>8</v>
      </c>
      <c r="B4" s="1" t="s">
        <v>9</v>
      </c>
      <c r="D4" t="s">
        <v>10</v>
      </c>
      <c r="E4" s="6">
        <v>0.65277777777777779</v>
      </c>
      <c r="F4" s="2"/>
      <c r="I4" t="s">
        <v>11</v>
      </c>
      <c r="J4" s="2">
        <v>0.49305555555555602</v>
      </c>
      <c r="M4" s="2"/>
      <c r="N4" s="2"/>
    </row>
    <row r="5" spans="1:17" x14ac:dyDescent="0.2">
      <c r="A5" s="1" t="s">
        <v>12</v>
      </c>
      <c r="B5" s="1" t="s">
        <v>13</v>
      </c>
      <c r="D5" s="1" t="s">
        <v>14</v>
      </c>
      <c r="E5" s="1" t="s">
        <v>24</v>
      </c>
      <c r="F5" s="1"/>
      <c r="I5" s="1" t="s">
        <v>14</v>
      </c>
      <c r="J5" s="5" t="s">
        <v>24</v>
      </c>
      <c r="K5" s="1"/>
      <c r="M5" s="1"/>
      <c r="N5" s="1"/>
      <c r="O5" s="1"/>
      <c r="P5" s="1"/>
      <c r="Q5" s="1"/>
    </row>
    <row r="6" spans="1:17" x14ac:dyDescent="0.2">
      <c r="A6">
        <v>0</v>
      </c>
      <c r="B6">
        <v>1.2</v>
      </c>
      <c r="D6">
        <f>'FINO 00 ILT 06-Apr-2025 145424'!E63</f>
        <v>4.6503666666666653E-4</v>
      </c>
      <c r="E6">
        <f t="shared" ref="E6:E14" si="0">D6*0.05</f>
        <v>2.3251833333333327E-5</v>
      </c>
      <c r="I6">
        <f>'OB 00 ILT 08-Apr-2025 114953'!E62</f>
        <v>4.5855932203389845E-4</v>
      </c>
      <c r="J6">
        <f t="shared" ref="J6:J14" si="1">I6*0.05</f>
        <v>2.2927966101694923E-5</v>
      </c>
    </row>
    <row r="7" spans="1:17" x14ac:dyDescent="0.2">
      <c r="A7">
        <v>5</v>
      </c>
      <c r="B7">
        <v>5</v>
      </c>
      <c r="D7">
        <f>'FINO 05 ILT 06-Apr-2025 150123'!E63</f>
        <v>4.1416333333333318E-5</v>
      </c>
      <c r="E7">
        <f t="shared" si="0"/>
        <v>2.070816666666666E-6</v>
      </c>
      <c r="I7">
        <f>'OB 05 ILT 08-Apr-2025 114524'!E62</f>
        <v>3.87671186440678E-5</v>
      </c>
      <c r="J7">
        <f t="shared" si="1"/>
        <v>1.9383559322033901E-6</v>
      </c>
    </row>
    <row r="8" spans="1:17" x14ac:dyDescent="0.2">
      <c r="A8">
        <v>10</v>
      </c>
      <c r="B8">
        <v>10</v>
      </c>
      <c r="D8">
        <f>'FINO 10 ILT 06-Apr-2025 150631'!E60</f>
        <v>7.7514912280701743E-6</v>
      </c>
      <c r="E8">
        <f t="shared" si="0"/>
        <v>3.8757456140350876E-7</v>
      </c>
      <c r="I8">
        <f>'OB 10 ILT 08-Apr-2025 114041'!E62</f>
        <v>6.7861186440677944E-6</v>
      </c>
      <c r="J8">
        <f t="shared" si="1"/>
        <v>3.3930593220338976E-7</v>
      </c>
    </row>
    <row r="9" spans="1:17" x14ac:dyDescent="0.2">
      <c r="A9">
        <v>15</v>
      </c>
      <c r="B9">
        <v>15</v>
      </c>
      <c r="D9">
        <f>'FINO 15 ILT 06-Apr-2025 151128'!E61</f>
        <v>2.567344827586207E-6</v>
      </c>
      <c r="E9">
        <f t="shared" si="0"/>
        <v>1.2836724137931035E-7</v>
      </c>
      <c r="I9">
        <f>'OB 15 ILT 08-Apr-2025 113609'!E63</f>
        <v>1.9506499999999997E-6</v>
      </c>
      <c r="J9">
        <f t="shared" si="1"/>
        <v>9.753249999999999E-8</v>
      </c>
    </row>
    <row r="10" spans="1:17" x14ac:dyDescent="0.2">
      <c r="A10">
        <v>20</v>
      </c>
      <c r="B10">
        <v>20</v>
      </c>
      <c r="D10">
        <f>'FINO 20 ILT 06-Apr-2025 151625'!E61</f>
        <v>8.9798103448275874E-7</v>
      </c>
      <c r="E10">
        <f t="shared" si="0"/>
        <v>4.489905172413794E-8</v>
      </c>
      <c r="I10">
        <f>'OB 20 ILT 08-Apr-2025 113108'!E63</f>
        <v>6.2357999999999992E-7</v>
      </c>
      <c r="J10">
        <f t="shared" si="1"/>
        <v>3.1178999999999997E-8</v>
      </c>
    </row>
    <row r="11" spans="1:17" x14ac:dyDescent="0.2">
      <c r="A11">
        <v>25</v>
      </c>
      <c r="B11">
        <v>25</v>
      </c>
      <c r="D11">
        <f>'FINO 25 ILT 06-Apr-2025 152143'!E64</f>
        <v>3.7283114754098334E-7</v>
      </c>
      <c r="E11">
        <f t="shared" si="0"/>
        <v>1.8641557377049169E-8</v>
      </c>
      <c r="I11">
        <f>'OB 25 ILT 08-Apr-2025 112609'!E63</f>
        <v>2.2330166666666668E-7</v>
      </c>
      <c r="J11">
        <f t="shared" si="1"/>
        <v>1.1165083333333335E-8</v>
      </c>
    </row>
    <row r="12" spans="1:17" x14ac:dyDescent="0.2">
      <c r="A12">
        <v>30</v>
      </c>
      <c r="B12">
        <v>30</v>
      </c>
      <c r="D12">
        <f>'FINO 30 ILT 06-Apr-2025 152653'!E63</f>
        <v>1.6357666666666664E-7</v>
      </c>
      <c r="E12">
        <f t="shared" si="0"/>
        <v>8.178833333333332E-9</v>
      </c>
      <c r="I12">
        <f>'OB 30 ILT 08-Apr-2025 112109'!E62</f>
        <v>8.724084745762712E-8</v>
      </c>
      <c r="J12">
        <f t="shared" si="1"/>
        <v>4.3620423728813558E-9</v>
      </c>
    </row>
    <row r="13" spans="1:17" x14ac:dyDescent="0.2">
      <c r="A13">
        <v>40</v>
      </c>
      <c r="B13">
        <v>38.299999999999997</v>
      </c>
      <c r="D13">
        <f>'FINO 40 ILT 06-Apr-2025 153223'!E63</f>
        <v>4.6093000000000008E-8</v>
      </c>
      <c r="E13">
        <f t="shared" si="0"/>
        <v>2.3046500000000007E-9</v>
      </c>
      <c r="I13">
        <f>'OB 40 ILT 08-Apr-2025 111508'!E63</f>
        <v>2.3233666666666675E-8</v>
      </c>
      <c r="J13">
        <f t="shared" si="1"/>
        <v>1.1616833333333338E-9</v>
      </c>
    </row>
    <row r="14" spans="1:17" x14ac:dyDescent="0.2">
      <c r="A14">
        <v>50</v>
      </c>
      <c r="B14">
        <v>50</v>
      </c>
      <c r="D14">
        <f>'FINO 50 ILT 06-Apr-2025 153908'!E63</f>
        <v>9.9015666666666669E-9</v>
      </c>
      <c r="E14">
        <f t="shared" si="0"/>
        <v>4.9507833333333336E-10</v>
      </c>
      <c r="I14">
        <f>'OB 50 ILT 08-Apr-2025 110924'!E62</f>
        <v>4.1892203389830505E-9</v>
      </c>
      <c r="J14">
        <f t="shared" si="1"/>
        <v>2.0946101694915254E-10</v>
      </c>
    </row>
    <row r="16" spans="1:17" x14ac:dyDescent="0.2">
      <c r="D16" s="1" t="s">
        <v>15</v>
      </c>
      <c r="I16" s="1" t="s">
        <v>15</v>
      </c>
      <c r="J16" s="1"/>
    </row>
    <row r="17" spans="3:11" x14ac:dyDescent="0.2">
      <c r="D17" t="s">
        <v>139</v>
      </c>
      <c r="I17" t="s">
        <v>140</v>
      </c>
    </row>
    <row r="18" spans="3:11" x14ac:dyDescent="0.2">
      <c r="I18" t="s">
        <v>141</v>
      </c>
    </row>
    <row r="19" spans="3:11" x14ac:dyDescent="0.2">
      <c r="C19" s="2"/>
      <c r="E19" s="2"/>
      <c r="F19" s="2"/>
      <c r="G19" s="2"/>
      <c r="H19" s="2"/>
      <c r="I19" s="2"/>
      <c r="J19" s="2"/>
      <c r="K19" s="2"/>
    </row>
    <row r="21" spans="3:11" x14ac:dyDescent="0.2">
      <c r="C21" s="1" t="s">
        <v>16</v>
      </c>
    </row>
    <row r="26" spans="3:11" x14ac:dyDescent="0.2">
      <c r="C26" s="1" t="s">
        <v>17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62"/>
  <sheetViews>
    <sheetView topLeftCell="A31" zoomScaleNormal="100" workbookViewId="0">
      <selection activeCell="A62" sqref="A62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45755.464861111097</v>
      </c>
      <c r="B2" s="4">
        <v>5.3750000000000002E-9</v>
      </c>
      <c r="C2" s="4">
        <v>3.8479999999999999E-9</v>
      </c>
      <c r="D2" s="4">
        <v>5.3750000000000002E-9</v>
      </c>
      <c r="E2" s="4">
        <v>4.6120000000000002E-9</v>
      </c>
    </row>
    <row r="3" spans="1:5" x14ac:dyDescent="0.2">
      <c r="A3" s="3">
        <v>45755.464872685203</v>
      </c>
      <c r="B3" s="4">
        <v>5.965E-9</v>
      </c>
      <c r="C3" s="4">
        <v>5.965E-9</v>
      </c>
      <c r="D3" s="4">
        <v>7.0569999999999999E-9</v>
      </c>
      <c r="E3" s="4">
        <v>6.5110000000000004E-9</v>
      </c>
    </row>
    <row r="4" spans="1:5" x14ac:dyDescent="0.2">
      <c r="A4" s="3">
        <v>45755.464884259301</v>
      </c>
      <c r="B4" s="4">
        <v>7.4019999999999999E-9</v>
      </c>
      <c r="C4" s="4">
        <v>5.094E-9</v>
      </c>
      <c r="D4" s="4">
        <v>7.4019999999999999E-9</v>
      </c>
      <c r="E4" s="4">
        <v>6.2479999999999999E-9</v>
      </c>
    </row>
    <row r="5" spans="1:5" x14ac:dyDescent="0.2">
      <c r="A5" s="3">
        <v>45755.464895833298</v>
      </c>
      <c r="B5" s="4">
        <v>3.8609999999999998E-9</v>
      </c>
      <c r="C5" s="4">
        <v>1.668E-9</v>
      </c>
      <c r="D5" s="4">
        <v>3.8609999999999998E-9</v>
      </c>
      <c r="E5" s="4">
        <v>2.7649999999999999E-9</v>
      </c>
    </row>
    <row r="6" spans="1:5" x14ac:dyDescent="0.2">
      <c r="A6" s="3">
        <v>45755.464907407397</v>
      </c>
      <c r="B6" s="4">
        <v>5.1069999999999998E-9</v>
      </c>
      <c r="C6" s="4">
        <v>4.2480000000000002E-9</v>
      </c>
      <c r="D6" s="4">
        <v>5.1069999999999998E-9</v>
      </c>
      <c r="E6" s="4">
        <v>4.6779999999999998E-9</v>
      </c>
    </row>
    <row r="7" spans="1:5" x14ac:dyDescent="0.2">
      <c r="A7" s="3">
        <v>45755.464918981503</v>
      </c>
      <c r="B7" s="4">
        <v>4.9209999999999999E-9</v>
      </c>
      <c r="C7" s="4">
        <v>4.9209999999999999E-9</v>
      </c>
      <c r="D7" s="4">
        <v>5.0250000000000003E-9</v>
      </c>
      <c r="E7" s="4">
        <v>4.9730000000000001E-9</v>
      </c>
    </row>
    <row r="8" spans="1:5" x14ac:dyDescent="0.2">
      <c r="A8" s="3">
        <v>45755.464930555601</v>
      </c>
      <c r="B8" s="4">
        <v>4.9170000000000003E-9</v>
      </c>
      <c r="C8" s="4">
        <v>4.8390000000000004E-9</v>
      </c>
      <c r="D8" s="4">
        <v>4.9170000000000003E-9</v>
      </c>
      <c r="E8" s="4">
        <v>4.8779999999999999E-9</v>
      </c>
    </row>
    <row r="9" spans="1:5" x14ac:dyDescent="0.2">
      <c r="A9" s="3">
        <v>45755.464942129598</v>
      </c>
      <c r="B9" s="4">
        <v>4.8129999999999998E-9</v>
      </c>
      <c r="C9" s="4">
        <v>4.8129999999999998E-9</v>
      </c>
      <c r="D9" s="4">
        <v>4.827E-9</v>
      </c>
      <c r="E9" s="4">
        <v>4.8200000000000003E-9</v>
      </c>
    </row>
    <row r="10" spans="1:5" x14ac:dyDescent="0.2">
      <c r="A10" s="3">
        <v>45755.464953703697</v>
      </c>
      <c r="B10" s="4">
        <v>4.73E-9</v>
      </c>
      <c r="C10" s="4">
        <v>4.6829999999999996E-9</v>
      </c>
      <c r="D10" s="4">
        <v>4.73E-9</v>
      </c>
      <c r="E10" s="4">
        <v>4.7070000000000004E-9</v>
      </c>
    </row>
    <row r="11" spans="1:5" x14ac:dyDescent="0.2">
      <c r="A11" s="3">
        <v>45755.464965277803</v>
      </c>
      <c r="B11" s="4">
        <v>4.6470000000000002E-9</v>
      </c>
      <c r="C11" s="4">
        <v>4.6369999999999996E-9</v>
      </c>
      <c r="D11" s="4">
        <v>4.6470000000000002E-9</v>
      </c>
      <c r="E11" s="4">
        <v>4.6420000000000003E-9</v>
      </c>
    </row>
    <row r="12" spans="1:5" x14ac:dyDescent="0.2">
      <c r="A12" s="3">
        <v>45755.464976851901</v>
      </c>
      <c r="B12" s="4">
        <v>4.7159999999999998E-9</v>
      </c>
      <c r="C12" s="4">
        <v>4.7159999999999998E-9</v>
      </c>
      <c r="D12" s="4">
        <v>4.7770000000000004E-9</v>
      </c>
      <c r="E12" s="4">
        <v>4.7470000000000003E-9</v>
      </c>
    </row>
    <row r="13" spans="1:5" x14ac:dyDescent="0.2">
      <c r="A13" s="3">
        <v>45755.464988425898</v>
      </c>
      <c r="B13" s="4">
        <v>4.7070000000000004E-9</v>
      </c>
      <c r="C13" s="4">
        <v>4.6509999999999998E-9</v>
      </c>
      <c r="D13" s="4">
        <v>4.7070000000000004E-9</v>
      </c>
      <c r="E13" s="4">
        <v>4.6790000000000001E-9</v>
      </c>
    </row>
    <row r="14" spans="1:5" x14ac:dyDescent="0.2">
      <c r="A14" s="3">
        <v>45755.464999999997</v>
      </c>
      <c r="B14" s="4">
        <v>4.3370000000000002E-9</v>
      </c>
      <c r="C14" s="4">
        <v>4.3370000000000002E-9</v>
      </c>
      <c r="D14" s="4">
        <v>4.6790000000000001E-9</v>
      </c>
      <c r="E14" s="4">
        <v>4.5079999999999997E-9</v>
      </c>
    </row>
    <row r="15" spans="1:5" x14ac:dyDescent="0.2">
      <c r="A15" s="3">
        <v>45755.465011574102</v>
      </c>
      <c r="B15" s="4">
        <v>4.2450000000000001E-9</v>
      </c>
      <c r="C15" s="4">
        <v>3.7049999999999999E-9</v>
      </c>
      <c r="D15" s="4">
        <v>4.2450000000000001E-9</v>
      </c>
      <c r="E15" s="4">
        <v>3.975E-9</v>
      </c>
    </row>
    <row r="16" spans="1:5" x14ac:dyDescent="0.2">
      <c r="A16" s="3">
        <v>45755.465023148201</v>
      </c>
      <c r="B16" s="4">
        <v>4.3690000000000001E-9</v>
      </c>
      <c r="C16" s="4">
        <v>4.3690000000000001E-9</v>
      </c>
      <c r="D16" s="4">
        <v>4.5010000000000001E-9</v>
      </c>
      <c r="E16" s="4">
        <v>4.4349999999999997E-9</v>
      </c>
    </row>
    <row r="17" spans="1:5" x14ac:dyDescent="0.2">
      <c r="A17" s="3">
        <v>45755.465034722198</v>
      </c>
      <c r="B17" s="4">
        <v>4.5020000000000004E-9</v>
      </c>
      <c r="C17" s="4">
        <v>4.436E-9</v>
      </c>
      <c r="D17" s="4">
        <v>4.5020000000000004E-9</v>
      </c>
      <c r="E17" s="4">
        <v>4.4690000000000002E-9</v>
      </c>
    </row>
    <row r="18" spans="1:5" x14ac:dyDescent="0.2">
      <c r="A18" s="3">
        <v>45755.465046296304</v>
      </c>
      <c r="B18" s="4">
        <v>4.5759999999999999E-9</v>
      </c>
      <c r="C18" s="4">
        <v>4.5239999999999997E-9</v>
      </c>
      <c r="D18" s="4">
        <v>4.5759999999999999E-9</v>
      </c>
      <c r="E18" s="4">
        <v>4.5500000000000002E-9</v>
      </c>
    </row>
    <row r="19" spans="1:5" x14ac:dyDescent="0.2">
      <c r="A19" s="3">
        <v>45755.465057870402</v>
      </c>
      <c r="B19" s="4">
        <v>4.2800000000000001E-9</v>
      </c>
      <c r="C19" s="4">
        <v>4.2240000000000003E-9</v>
      </c>
      <c r="D19" s="4">
        <v>4.2800000000000001E-9</v>
      </c>
      <c r="E19" s="4">
        <v>4.2519999999999998E-9</v>
      </c>
    </row>
    <row r="20" spans="1:5" x14ac:dyDescent="0.2">
      <c r="A20" t="s">
        <v>73</v>
      </c>
      <c r="B20" s="4">
        <v>4.5079999999999997E-9</v>
      </c>
      <c r="C20" s="4">
        <v>4.4379999999999998E-9</v>
      </c>
      <c r="D20" s="4">
        <v>4.5079999999999997E-9</v>
      </c>
      <c r="E20" s="4">
        <v>4.4729999999999998E-9</v>
      </c>
    </row>
    <row r="21" spans="1:5" x14ac:dyDescent="0.2">
      <c r="A21" t="s">
        <v>74</v>
      </c>
      <c r="B21" s="4">
        <v>4.2299999999999997E-9</v>
      </c>
      <c r="C21" s="4">
        <v>4.2299999999999997E-9</v>
      </c>
      <c r="D21" s="4">
        <v>4.3780000000000004E-9</v>
      </c>
      <c r="E21" s="4">
        <v>4.304E-9</v>
      </c>
    </row>
    <row r="22" spans="1:5" x14ac:dyDescent="0.2">
      <c r="A22" t="s">
        <v>75</v>
      </c>
      <c r="B22" s="4">
        <v>4.1849999999999999E-9</v>
      </c>
      <c r="C22" s="4">
        <v>4.1849999999999999E-9</v>
      </c>
      <c r="D22" s="4">
        <v>4.215E-9</v>
      </c>
      <c r="E22" s="4">
        <v>4.2000000000000004E-9</v>
      </c>
    </row>
    <row r="23" spans="1:5" x14ac:dyDescent="0.2">
      <c r="A23" t="s">
        <v>76</v>
      </c>
      <c r="B23" s="4">
        <v>4.1949999999999997E-9</v>
      </c>
      <c r="C23" s="4">
        <v>4.1949999999999997E-9</v>
      </c>
      <c r="D23" s="4">
        <v>4.2370000000000002E-9</v>
      </c>
      <c r="E23" s="4">
        <v>4.2160000000000003E-9</v>
      </c>
    </row>
    <row r="24" spans="1:5" x14ac:dyDescent="0.2">
      <c r="A24" t="s">
        <v>77</v>
      </c>
      <c r="B24" s="4">
        <v>3.8350000000000001E-9</v>
      </c>
      <c r="C24" s="4">
        <v>3.8350000000000001E-9</v>
      </c>
      <c r="D24" s="4">
        <v>4.1860000000000002E-9</v>
      </c>
      <c r="E24" s="4">
        <v>4.0110000000000003E-9</v>
      </c>
    </row>
    <row r="25" spans="1:5" x14ac:dyDescent="0.2">
      <c r="A25" t="s">
        <v>78</v>
      </c>
      <c r="B25" s="4">
        <v>4.5589999999999997E-9</v>
      </c>
      <c r="C25" s="4">
        <v>4.0069999999999999E-9</v>
      </c>
      <c r="D25" s="4">
        <v>4.5589999999999997E-9</v>
      </c>
      <c r="E25" s="4">
        <v>4.2830000000000002E-9</v>
      </c>
    </row>
    <row r="26" spans="1:5" x14ac:dyDescent="0.2">
      <c r="A26" t="s">
        <v>79</v>
      </c>
      <c r="B26" s="4">
        <v>3.522E-9</v>
      </c>
      <c r="C26" s="4">
        <v>3.522E-9</v>
      </c>
      <c r="D26" s="4">
        <v>4.0400000000000001E-9</v>
      </c>
      <c r="E26" s="4">
        <v>3.7810000000000001E-9</v>
      </c>
    </row>
    <row r="27" spans="1:5" x14ac:dyDescent="0.2">
      <c r="A27" t="s">
        <v>80</v>
      </c>
      <c r="B27" s="4">
        <v>3.9300000000000003E-9</v>
      </c>
      <c r="C27" s="4">
        <v>3.9300000000000003E-9</v>
      </c>
      <c r="D27" s="4">
        <v>3.9890000000000002E-9</v>
      </c>
      <c r="E27" s="4">
        <v>3.9600000000000004E-9</v>
      </c>
    </row>
    <row r="28" spans="1:5" x14ac:dyDescent="0.2">
      <c r="A28" s="3">
        <v>45755.465173611097</v>
      </c>
      <c r="B28" s="4">
        <v>3.9259999999999999E-9</v>
      </c>
      <c r="C28" s="4">
        <v>3.9259999999999999E-9</v>
      </c>
      <c r="D28" s="4">
        <v>4.0510000000000002E-9</v>
      </c>
      <c r="E28" s="4">
        <v>3.9890000000000002E-9</v>
      </c>
    </row>
    <row r="29" spans="1:5" x14ac:dyDescent="0.2">
      <c r="A29" s="3">
        <v>45755.465185185203</v>
      </c>
      <c r="B29" s="4">
        <v>5.2769999999999999E-9</v>
      </c>
      <c r="C29" s="4">
        <v>3.1490000000000002E-9</v>
      </c>
      <c r="D29" s="4">
        <v>5.2769999999999999E-9</v>
      </c>
      <c r="E29" s="4">
        <v>4.2130000000000002E-9</v>
      </c>
    </row>
    <row r="30" spans="1:5" x14ac:dyDescent="0.2">
      <c r="A30" s="3">
        <v>45755.465196759302</v>
      </c>
      <c r="B30" s="4">
        <v>3.8849999999999997E-9</v>
      </c>
      <c r="C30" s="4">
        <v>3.666E-9</v>
      </c>
      <c r="D30" s="4">
        <v>3.8849999999999997E-9</v>
      </c>
      <c r="E30" s="4">
        <v>3.7760000000000002E-9</v>
      </c>
    </row>
    <row r="31" spans="1:5" x14ac:dyDescent="0.2">
      <c r="A31" s="3">
        <v>45755.465208333299</v>
      </c>
      <c r="B31" s="4">
        <v>4.2080000000000004E-9</v>
      </c>
      <c r="C31" s="4">
        <v>4.2080000000000004E-9</v>
      </c>
      <c r="D31" s="4">
        <v>4.7390000000000003E-9</v>
      </c>
      <c r="E31" s="4">
        <v>4.4740000000000001E-9</v>
      </c>
    </row>
    <row r="32" spans="1:5" x14ac:dyDescent="0.2">
      <c r="A32" s="3">
        <v>45755.465219907397</v>
      </c>
      <c r="B32" s="4">
        <v>5.094E-9</v>
      </c>
      <c r="C32" s="4">
        <v>3.9810000000000002E-9</v>
      </c>
      <c r="D32" s="4">
        <v>5.094E-9</v>
      </c>
      <c r="E32" s="4">
        <v>4.5379999999999998E-9</v>
      </c>
    </row>
    <row r="33" spans="1:5" x14ac:dyDescent="0.2">
      <c r="A33" s="3">
        <v>45755.465231481503</v>
      </c>
      <c r="B33" s="4">
        <v>3.356E-9</v>
      </c>
      <c r="C33" s="4">
        <v>3.356E-9</v>
      </c>
      <c r="D33" s="4">
        <v>4.2020000000000002E-9</v>
      </c>
      <c r="E33" s="4">
        <v>3.7790000000000003E-9</v>
      </c>
    </row>
    <row r="34" spans="1:5" x14ac:dyDescent="0.2">
      <c r="A34" s="3">
        <v>45755.465243055602</v>
      </c>
      <c r="B34" s="4">
        <v>4.1100000000000001E-9</v>
      </c>
      <c r="C34" s="4">
        <v>4.1100000000000001E-9</v>
      </c>
      <c r="D34" s="4">
        <v>4.1279999999999998E-9</v>
      </c>
      <c r="E34" s="4">
        <v>4.1190000000000004E-9</v>
      </c>
    </row>
    <row r="35" spans="1:5" x14ac:dyDescent="0.2">
      <c r="A35" s="3">
        <v>45755.465254629598</v>
      </c>
      <c r="B35" s="4">
        <v>3.9860000000000001E-9</v>
      </c>
      <c r="C35" s="4">
        <v>3.9860000000000001E-9</v>
      </c>
      <c r="D35" s="4">
        <v>4.0430000000000002E-9</v>
      </c>
      <c r="E35" s="4">
        <v>4.0149999999999999E-9</v>
      </c>
    </row>
    <row r="36" spans="1:5" x14ac:dyDescent="0.2">
      <c r="A36" s="3">
        <v>45755.465266203697</v>
      </c>
      <c r="B36" s="4">
        <v>3.6990000000000002E-9</v>
      </c>
      <c r="C36" s="4">
        <v>3.6990000000000002E-9</v>
      </c>
      <c r="D36" s="4">
        <v>3.7959999999999997E-9</v>
      </c>
      <c r="E36" s="4">
        <v>3.7479999999999999E-9</v>
      </c>
    </row>
    <row r="37" spans="1:5" x14ac:dyDescent="0.2">
      <c r="A37" s="3">
        <v>45755.465277777803</v>
      </c>
      <c r="B37" s="4">
        <v>3.9879999999999999E-9</v>
      </c>
      <c r="C37" s="4">
        <v>3.921E-9</v>
      </c>
      <c r="D37" s="4">
        <v>3.9879999999999999E-9</v>
      </c>
      <c r="E37" s="4">
        <v>3.9549999999999997E-9</v>
      </c>
    </row>
    <row r="38" spans="1:5" x14ac:dyDescent="0.2">
      <c r="A38" s="3">
        <v>45755.4652893518</v>
      </c>
      <c r="B38" s="4">
        <v>3.8440000000000004E-9</v>
      </c>
      <c r="C38" s="4">
        <v>3.8440000000000004E-9</v>
      </c>
      <c r="D38" s="4">
        <v>3.9799999999999999E-9</v>
      </c>
      <c r="E38" s="4">
        <v>3.9119999999999997E-9</v>
      </c>
    </row>
    <row r="39" spans="1:5" x14ac:dyDescent="0.2">
      <c r="A39" s="3">
        <v>45755.465300925898</v>
      </c>
      <c r="B39" s="4">
        <v>3.8959999999999998E-9</v>
      </c>
      <c r="C39" s="4">
        <v>3.8959999999999998E-9</v>
      </c>
      <c r="D39" s="4">
        <v>4.026E-9</v>
      </c>
      <c r="E39" s="4">
        <v>3.9609999999999999E-9</v>
      </c>
    </row>
    <row r="40" spans="1:5" x14ac:dyDescent="0.2">
      <c r="A40" s="3">
        <v>45755.465312499997</v>
      </c>
      <c r="B40" s="4">
        <v>3.8380000000000002E-9</v>
      </c>
      <c r="C40" s="4">
        <v>3.8380000000000002E-9</v>
      </c>
      <c r="D40" s="4">
        <v>3.8609999999999998E-9</v>
      </c>
      <c r="E40" s="4">
        <v>3.8499999999999997E-9</v>
      </c>
    </row>
    <row r="41" spans="1:5" x14ac:dyDescent="0.2">
      <c r="A41" s="3">
        <v>45755.465324074103</v>
      </c>
      <c r="B41" s="4">
        <v>3.8080000000000001E-9</v>
      </c>
      <c r="C41" s="4">
        <v>3.8080000000000001E-9</v>
      </c>
      <c r="D41" s="4">
        <v>3.9309999999999998E-9</v>
      </c>
      <c r="E41" s="4">
        <v>3.8700000000000001E-9</v>
      </c>
    </row>
    <row r="42" spans="1:5" x14ac:dyDescent="0.2">
      <c r="A42" s="3">
        <v>45755.465335648099</v>
      </c>
      <c r="B42" s="4">
        <v>3.7070000000000001E-9</v>
      </c>
      <c r="C42" s="4">
        <v>3.7070000000000001E-9</v>
      </c>
      <c r="D42" s="4">
        <v>3.7950000000000002E-9</v>
      </c>
      <c r="E42" s="4">
        <v>3.751E-9</v>
      </c>
    </row>
    <row r="43" spans="1:5" x14ac:dyDescent="0.2">
      <c r="A43" s="3">
        <v>45755.465347222198</v>
      </c>
      <c r="B43" s="4">
        <v>3.8069999999999998E-9</v>
      </c>
      <c r="C43" s="4">
        <v>3.8069999999999998E-9</v>
      </c>
      <c r="D43" s="4">
        <v>3.8639999999999999E-9</v>
      </c>
      <c r="E43" s="4">
        <v>3.8360000000000004E-9</v>
      </c>
    </row>
    <row r="44" spans="1:5" x14ac:dyDescent="0.2">
      <c r="A44" s="3">
        <v>45755.465358796297</v>
      </c>
      <c r="B44" s="4">
        <v>3.7140000000000002E-9</v>
      </c>
      <c r="C44" s="4">
        <v>3.7140000000000002E-9</v>
      </c>
      <c r="D44" s="4">
        <v>3.8140000000000003E-9</v>
      </c>
      <c r="E44" s="4">
        <v>3.7639999999999998E-9</v>
      </c>
    </row>
    <row r="45" spans="1:5" x14ac:dyDescent="0.2">
      <c r="A45" s="3">
        <v>45755.465370370403</v>
      </c>
      <c r="B45" s="4">
        <v>3.7259999999999997E-9</v>
      </c>
      <c r="C45" s="4">
        <v>3.7259999999999997E-9</v>
      </c>
      <c r="D45" s="4">
        <v>3.7639999999999998E-9</v>
      </c>
      <c r="E45" s="4">
        <v>3.7449999999999998E-9</v>
      </c>
    </row>
    <row r="46" spans="1:5" x14ac:dyDescent="0.2">
      <c r="A46" s="3">
        <v>45755.465381944501</v>
      </c>
      <c r="B46" s="4">
        <v>3.685E-9</v>
      </c>
      <c r="C46" s="4">
        <v>3.685E-9</v>
      </c>
      <c r="D46" s="4">
        <v>3.7070000000000001E-9</v>
      </c>
      <c r="E46" s="4">
        <v>3.6960000000000001E-9</v>
      </c>
    </row>
    <row r="47" spans="1:5" x14ac:dyDescent="0.2">
      <c r="A47" s="3">
        <v>45755.465393518498</v>
      </c>
      <c r="B47" s="4">
        <v>3.7449999999999998E-9</v>
      </c>
      <c r="C47" s="4">
        <v>3.561E-9</v>
      </c>
      <c r="D47" s="4">
        <v>3.7449999999999998E-9</v>
      </c>
      <c r="E47" s="4">
        <v>3.6530000000000001E-9</v>
      </c>
    </row>
    <row r="48" spans="1:5" x14ac:dyDescent="0.2">
      <c r="A48" s="3">
        <v>45755.465405092596</v>
      </c>
      <c r="B48" s="4">
        <v>3.8799999999999998E-9</v>
      </c>
      <c r="C48" s="4">
        <v>3.8710000000000004E-9</v>
      </c>
      <c r="D48" s="4">
        <v>3.8799999999999998E-9</v>
      </c>
      <c r="E48" s="4">
        <v>3.8760000000000003E-9</v>
      </c>
    </row>
    <row r="49" spans="1:6" x14ac:dyDescent="0.2">
      <c r="A49" s="3">
        <v>45755.465416666702</v>
      </c>
      <c r="B49" s="4">
        <v>3.7719999999999998E-9</v>
      </c>
      <c r="C49" s="4">
        <v>3.6319999999999999E-9</v>
      </c>
      <c r="D49" s="4">
        <v>3.7719999999999998E-9</v>
      </c>
      <c r="E49" s="4">
        <v>3.7019999999999998E-9</v>
      </c>
    </row>
    <row r="50" spans="1:6" x14ac:dyDescent="0.2">
      <c r="A50" s="3">
        <v>45755.465428240801</v>
      </c>
      <c r="B50" s="4">
        <v>3.8659999999999997E-9</v>
      </c>
      <c r="C50" s="4">
        <v>3.712E-9</v>
      </c>
      <c r="D50" s="4">
        <v>3.8659999999999997E-9</v>
      </c>
      <c r="E50" s="4">
        <v>3.789E-9</v>
      </c>
    </row>
    <row r="51" spans="1:6" x14ac:dyDescent="0.2">
      <c r="A51" s="3">
        <v>45755.465439814798</v>
      </c>
      <c r="B51" s="4">
        <v>3.7330000000000002E-9</v>
      </c>
      <c r="C51" s="4">
        <v>3.7330000000000002E-9</v>
      </c>
      <c r="D51" s="4">
        <v>3.8639999999999999E-9</v>
      </c>
      <c r="E51" s="4">
        <v>3.7989999999999998E-9</v>
      </c>
    </row>
    <row r="52" spans="1:6" x14ac:dyDescent="0.2">
      <c r="A52" s="3">
        <v>45755.465451388904</v>
      </c>
      <c r="B52" s="4">
        <v>3.5699999999999999E-9</v>
      </c>
      <c r="C52" s="4">
        <v>3.5699999999999999E-9</v>
      </c>
      <c r="D52" s="4">
        <v>3.7579999999999996E-9</v>
      </c>
      <c r="E52" s="4">
        <v>3.6640000000000002E-9</v>
      </c>
    </row>
    <row r="53" spans="1:6" x14ac:dyDescent="0.2">
      <c r="A53" s="3">
        <v>45755.465462963002</v>
      </c>
      <c r="B53" s="4">
        <v>3.654E-9</v>
      </c>
      <c r="C53" s="4">
        <v>3.546E-9</v>
      </c>
      <c r="D53" s="4">
        <v>3.654E-9</v>
      </c>
      <c r="E53" s="4">
        <v>3.6E-9</v>
      </c>
    </row>
    <row r="54" spans="1:6" x14ac:dyDescent="0.2">
      <c r="A54" s="3">
        <v>45755.465474536999</v>
      </c>
      <c r="B54" s="4">
        <v>3.6469999999999999E-9</v>
      </c>
      <c r="C54" s="4">
        <v>3.6469999999999999E-9</v>
      </c>
      <c r="D54" s="4">
        <v>3.6490000000000001E-9</v>
      </c>
      <c r="E54" s="4">
        <v>3.6479999999999998E-9</v>
      </c>
    </row>
    <row r="55" spans="1:6" x14ac:dyDescent="0.2">
      <c r="A55" s="3">
        <v>45755.465486111098</v>
      </c>
      <c r="B55" s="4">
        <v>3.6640000000000002E-9</v>
      </c>
      <c r="C55" s="4">
        <v>3.5750000000000002E-9</v>
      </c>
      <c r="D55" s="4">
        <v>3.6640000000000002E-9</v>
      </c>
      <c r="E55" s="4">
        <v>3.6199999999999999E-9</v>
      </c>
    </row>
    <row r="56" spans="1:6" x14ac:dyDescent="0.2">
      <c r="A56" s="3">
        <v>45755.465497685203</v>
      </c>
      <c r="B56" s="4">
        <v>3.577E-9</v>
      </c>
      <c r="C56" s="4">
        <v>3.5079999999999999E-9</v>
      </c>
      <c r="D56" s="4">
        <v>3.577E-9</v>
      </c>
      <c r="E56" s="4">
        <v>3.5429999999999999E-9</v>
      </c>
    </row>
    <row r="57" spans="1:6" x14ac:dyDescent="0.2">
      <c r="A57" s="3">
        <v>45755.465509259302</v>
      </c>
      <c r="B57" s="4">
        <v>3.484E-9</v>
      </c>
      <c r="C57" s="4">
        <v>3.484E-9</v>
      </c>
      <c r="D57" s="4">
        <v>3.5440000000000002E-9</v>
      </c>
      <c r="E57" s="4">
        <v>3.5140000000000001E-9</v>
      </c>
    </row>
    <row r="58" spans="1:6" x14ac:dyDescent="0.2">
      <c r="A58" s="3">
        <v>45755.465520833299</v>
      </c>
      <c r="B58" s="4">
        <v>3.5910000000000001E-9</v>
      </c>
      <c r="C58" s="4">
        <v>3.5189999999999999E-9</v>
      </c>
      <c r="D58" s="4">
        <v>3.5910000000000001E-9</v>
      </c>
      <c r="E58" s="4">
        <v>3.5549999999999998E-9</v>
      </c>
    </row>
    <row r="59" spans="1:6" x14ac:dyDescent="0.2">
      <c r="A59" s="3">
        <v>45755.465532407397</v>
      </c>
      <c r="B59" s="4">
        <v>3.3769999999999998E-9</v>
      </c>
      <c r="C59" s="4">
        <v>3.3769999999999998E-9</v>
      </c>
      <c r="D59" s="4">
        <v>3.569E-9</v>
      </c>
      <c r="E59" s="4">
        <v>3.4729999999999999E-9</v>
      </c>
    </row>
    <row r="60" spans="1:6" x14ac:dyDescent="0.2">
      <c r="A60" s="3">
        <v>45755.465543981503</v>
      </c>
      <c r="B60" s="4">
        <v>3.6159999999999999E-9</v>
      </c>
      <c r="C60" s="4">
        <v>3.4879999999999999E-9</v>
      </c>
      <c r="D60" s="4">
        <v>3.6159999999999999E-9</v>
      </c>
      <c r="E60" s="4">
        <v>3.5520000000000001E-9</v>
      </c>
    </row>
    <row r="61" spans="1:6" x14ac:dyDescent="0.2">
      <c r="E61" t="s">
        <v>23</v>
      </c>
      <c r="F61" t="s">
        <v>24</v>
      </c>
    </row>
    <row r="62" spans="1:6" x14ac:dyDescent="0.2">
      <c r="E62">
        <f>AVERAGE(B:B)</f>
        <v>4.1892203389830505E-9</v>
      </c>
      <c r="F62">
        <f>_xlfn.STDEV.P(B:B)</f>
        <v>6.9496626104661035E-10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63"/>
  <sheetViews>
    <sheetView topLeftCell="A32" zoomScaleNormal="100" workbookViewId="0">
      <selection activeCell="E62" sqref="E62"/>
    </sheetView>
  </sheetViews>
  <sheetFormatPr baseColWidth="10" defaultColWidth="10.7109375" defaultRowHeight="12.75" x14ac:dyDescent="0.2"/>
  <cols>
    <col min="1" max="1" width="22.7109375" customWidth="1"/>
    <col min="2" max="2" width="10" customWidth="1"/>
    <col min="3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t="s">
        <v>81</v>
      </c>
      <c r="B2">
        <v>4.6450000000000001E-4</v>
      </c>
      <c r="C2" s="4">
        <v>4.6450000000000001E-4</v>
      </c>
      <c r="D2" s="4">
        <v>4.6480000000000002E-4</v>
      </c>
      <c r="E2" s="4">
        <v>4.6470000000000002E-4</v>
      </c>
    </row>
    <row r="3" spans="1:5" x14ac:dyDescent="0.2">
      <c r="A3" t="s">
        <v>82</v>
      </c>
      <c r="B3">
        <v>4.6440000000000001E-4</v>
      </c>
      <c r="C3" s="4">
        <v>4.6440000000000001E-4</v>
      </c>
      <c r="D3" s="4">
        <v>4.6470000000000002E-4</v>
      </c>
      <c r="E3" s="4">
        <v>4.6460000000000002E-4</v>
      </c>
    </row>
    <row r="4" spans="1:5" x14ac:dyDescent="0.2">
      <c r="A4" t="s">
        <v>83</v>
      </c>
      <c r="B4">
        <v>4.6440000000000001E-4</v>
      </c>
      <c r="C4" s="4">
        <v>4.6440000000000001E-4</v>
      </c>
      <c r="D4" s="4">
        <v>4.6470000000000002E-4</v>
      </c>
      <c r="E4" s="4">
        <v>4.6460000000000002E-4</v>
      </c>
    </row>
    <row r="5" spans="1:5" x14ac:dyDescent="0.2">
      <c r="A5" t="s">
        <v>84</v>
      </c>
      <c r="B5">
        <v>4.6470000000000002E-4</v>
      </c>
      <c r="C5" s="4">
        <v>4.6470000000000002E-4</v>
      </c>
      <c r="D5" s="4">
        <v>4.6470000000000002E-4</v>
      </c>
      <c r="E5" s="4">
        <v>4.6470000000000002E-4</v>
      </c>
    </row>
    <row r="6" spans="1:5" x14ac:dyDescent="0.2">
      <c r="A6" t="s">
        <v>85</v>
      </c>
      <c r="B6">
        <v>4.6480000000000002E-4</v>
      </c>
      <c r="C6" s="4">
        <v>4.6450000000000001E-4</v>
      </c>
      <c r="D6" s="4">
        <v>4.6480000000000002E-4</v>
      </c>
      <c r="E6" s="4">
        <v>4.6470000000000002E-4</v>
      </c>
    </row>
    <row r="7" spans="1:5" x14ac:dyDescent="0.2">
      <c r="A7" t="s">
        <v>86</v>
      </c>
      <c r="B7">
        <v>4.6470000000000002E-4</v>
      </c>
      <c r="C7" s="4">
        <v>4.6460000000000002E-4</v>
      </c>
      <c r="D7" s="4">
        <v>4.6470000000000002E-4</v>
      </c>
      <c r="E7" s="4">
        <v>4.6470000000000002E-4</v>
      </c>
    </row>
    <row r="8" spans="1:5" x14ac:dyDescent="0.2">
      <c r="A8" t="s">
        <v>87</v>
      </c>
      <c r="B8">
        <v>4.6450000000000001E-4</v>
      </c>
      <c r="C8" s="4">
        <v>4.6450000000000001E-4</v>
      </c>
      <c r="D8" s="4">
        <v>4.6470000000000002E-4</v>
      </c>
      <c r="E8" s="4">
        <v>4.6460000000000002E-4</v>
      </c>
    </row>
    <row r="9" spans="1:5" x14ac:dyDescent="0.2">
      <c r="A9" t="s">
        <v>88</v>
      </c>
      <c r="B9">
        <v>4.6460000000000002E-4</v>
      </c>
      <c r="C9" s="4">
        <v>4.6460000000000002E-4</v>
      </c>
      <c r="D9" s="4">
        <v>4.6460000000000002E-4</v>
      </c>
      <c r="E9" s="4">
        <v>4.6460000000000002E-4</v>
      </c>
    </row>
    <row r="10" spans="1:5" x14ac:dyDescent="0.2">
      <c r="A10" s="3">
        <v>45753.621215277803</v>
      </c>
      <c r="B10">
        <v>4.6450000000000001E-4</v>
      </c>
      <c r="C10" s="4">
        <v>4.6450000000000001E-4</v>
      </c>
      <c r="D10" s="4">
        <v>4.6460000000000002E-4</v>
      </c>
      <c r="E10" s="4">
        <v>4.6460000000000002E-4</v>
      </c>
    </row>
    <row r="11" spans="1:5" x14ac:dyDescent="0.2">
      <c r="A11" s="3">
        <v>45753.621226851901</v>
      </c>
      <c r="B11">
        <v>4.6450000000000001E-4</v>
      </c>
      <c r="C11" s="4">
        <v>4.6440000000000001E-4</v>
      </c>
      <c r="D11" s="4">
        <v>4.6450000000000001E-4</v>
      </c>
      <c r="E11" s="4">
        <v>4.6450000000000001E-4</v>
      </c>
    </row>
    <row r="12" spans="1:5" x14ac:dyDescent="0.2">
      <c r="A12" s="3">
        <v>45753.621238425898</v>
      </c>
      <c r="B12">
        <v>4.6480000000000002E-4</v>
      </c>
      <c r="C12" s="4">
        <v>4.6470000000000002E-4</v>
      </c>
      <c r="D12" s="4">
        <v>4.6480000000000002E-4</v>
      </c>
      <c r="E12" s="4">
        <v>4.6480000000000002E-4</v>
      </c>
    </row>
    <row r="13" spans="1:5" x14ac:dyDescent="0.2">
      <c r="A13" s="3">
        <v>45753.621249999997</v>
      </c>
      <c r="B13">
        <v>4.6480000000000002E-4</v>
      </c>
      <c r="C13" s="4">
        <v>4.6480000000000002E-4</v>
      </c>
      <c r="D13" s="4">
        <v>4.6490000000000002E-4</v>
      </c>
      <c r="E13" s="4">
        <v>4.6490000000000002E-4</v>
      </c>
    </row>
    <row r="14" spans="1:5" x14ac:dyDescent="0.2">
      <c r="A14" s="3">
        <v>45753.621261574102</v>
      </c>
      <c r="B14">
        <v>4.6500000000000003E-4</v>
      </c>
      <c r="C14" s="4">
        <v>4.6500000000000003E-4</v>
      </c>
      <c r="D14" s="4">
        <v>4.6500000000000003E-4</v>
      </c>
      <c r="E14" s="4">
        <v>4.6500000000000003E-4</v>
      </c>
    </row>
    <row r="15" spans="1:5" x14ac:dyDescent="0.2">
      <c r="A15" s="3">
        <v>45753.621273148201</v>
      </c>
      <c r="B15">
        <v>4.6490000000000002E-4</v>
      </c>
      <c r="C15" s="4">
        <v>4.6490000000000002E-4</v>
      </c>
      <c r="D15" s="4">
        <v>4.6490000000000002E-4</v>
      </c>
      <c r="E15" s="4">
        <v>4.6490000000000002E-4</v>
      </c>
    </row>
    <row r="16" spans="1:5" x14ac:dyDescent="0.2">
      <c r="A16" s="3">
        <v>45753.621284722198</v>
      </c>
      <c r="B16">
        <v>4.6490000000000002E-4</v>
      </c>
      <c r="C16" s="4">
        <v>4.6440000000000001E-4</v>
      </c>
      <c r="D16" s="4">
        <v>4.6490000000000002E-4</v>
      </c>
      <c r="E16" s="4">
        <v>4.6470000000000002E-4</v>
      </c>
    </row>
    <row r="17" spans="1:5" x14ac:dyDescent="0.2">
      <c r="A17" s="3">
        <v>45753.621296296304</v>
      </c>
      <c r="B17">
        <v>4.6500000000000003E-4</v>
      </c>
      <c r="C17" s="4">
        <v>4.6480000000000002E-4</v>
      </c>
      <c r="D17" s="4">
        <v>4.6500000000000003E-4</v>
      </c>
      <c r="E17" s="4">
        <v>4.6490000000000002E-4</v>
      </c>
    </row>
    <row r="18" spans="1:5" x14ac:dyDescent="0.2">
      <c r="A18" s="3">
        <v>45753.621307870402</v>
      </c>
      <c r="B18">
        <v>4.6509999999999998E-4</v>
      </c>
      <c r="C18" s="4">
        <v>4.6500000000000003E-4</v>
      </c>
      <c r="D18" s="4">
        <v>4.6509999999999998E-4</v>
      </c>
      <c r="E18" s="4">
        <v>4.6509999999999998E-4</v>
      </c>
    </row>
    <row r="19" spans="1:5" x14ac:dyDescent="0.2">
      <c r="A19" s="3">
        <v>45753.621319444399</v>
      </c>
      <c r="B19">
        <v>4.6509999999999998E-4</v>
      </c>
      <c r="C19" s="4">
        <v>4.6509999999999998E-4</v>
      </c>
      <c r="D19" s="4">
        <v>4.6519999999999998E-4</v>
      </c>
      <c r="E19" s="4">
        <v>4.6519999999999998E-4</v>
      </c>
    </row>
    <row r="20" spans="1:5" x14ac:dyDescent="0.2">
      <c r="A20" s="3">
        <v>45753.621331018498</v>
      </c>
      <c r="B20">
        <v>4.6500000000000003E-4</v>
      </c>
      <c r="C20" s="4">
        <v>4.6500000000000003E-4</v>
      </c>
      <c r="D20" s="4">
        <v>4.6500000000000003E-4</v>
      </c>
      <c r="E20" s="4">
        <v>4.6500000000000003E-4</v>
      </c>
    </row>
    <row r="21" spans="1:5" x14ac:dyDescent="0.2">
      <c r="A21" s="3">
        <v>45753.621342592603</v>
      </c>
      <c r="B21">
        <v>4.6500000000000003E-4</v>
      </c>
      <c r="C21" s="4">
        <v>4.6500000000000003E-4</v>
      </c>
      <c r="D21" s="4">
        <v>4.6509999999999998E-4</v>
      </c>
      <c r="E21" s="4">
        <v>4.6509999999999998E-4</v>
      </c>
    </row>
    <row r="22" spans="1:5" x14ac:dyDescent="0.2">
      <c r="A22" s="3">
        <v>45753.621354166702</v>
      </c>
      <c r="B22">
        <v>4.6519999999999998E-4</v>
      </c>
      <c r="C22" s="4">
        <v>4.6519999999999998E-4</v>
      </c>
      <c r="D22" s="4">
        <v>4.6519999999999998E-4</v>
      </c>
      <c r="E22" s="4">
        <v>4.6519999999999998E-4</v>
      </c>
    </row>
    <row r="23" spans="1:5" x14ac:dyDescent="0.2">
      <c r="A23" s="3">
        <v>45753.621365740699</v>
      </c>
      <c r="B23">
        <v>4.6509999999999998E-4</v>
      </c>
      <c r="C23" s="4">
        <v>4.6500000000000003E-4</v>
      </c>
      <c r="D23" s="4">
        <v>4.6509999999999998E-4</v>
      </c>
      <c r="E23" s="4">
        <v>4.6509999999999998E-4</v>
      </c>
    </row>
    <row r="24" spans="1:5" x14ac:dyDescent="0.2">
      <c r="A24" s="3">
        <v>45753.621377314797</v>
      </c>
      <c r="B24">
        <v>4.6490000000000002E-4</v>
      </c>
      <c r="C24" s="4">
        <v>4.6490000000000002E-4</v>
      </c>
      <c r="D24" s="4">
        <v>4.6500000000000003E-4</v>
      </c>
      <c r="E24" s="4">
        <v>4.6500000000000003E-4</v>
      </c>
    </row>
    <row r="25" spans="1:5" x14ac:dyDescent="0.2">
      <c r="A25" s="3">
        <v>45753.621388888903</v>
      </c>
      <c r="B25">
        <v>4.6509999999999998E-4</v>
      </c>
      <c r="C25" s="4">
        <v>4.6509999999999998E-4</v>
      </c>
      <c r="D25" s="4">
        <v>4.6509999999999998E-4</v>
      </c>
      <c r="E25" s="4">
        <v>4.6509999999999998E-4</v>
      </c>
    </row>
    <row r="26" spans="1:5" x14ac:dyDescent="0.2">
      <c r="A26" s="3">
        <v>45753.621400463002</v>
      </c>
      <c r="B26">
        <v>4.6500000000000003E-4</v>
      </c>
      <c r="C26" s="4">
        <v>4.6500000000000003E-4</v>
      </c>
      <c r="D26" s="4">
        <v>4.6519999999999998E-4</v>
      </c>
      <c r="E26" s="4">
        <v>4.6509999999999998E-4</v>
      </c>
    </row>
    <row r="27" spans="1:5" x14ac:dyDescent="0.2">
      <c r="A27" s="3">
        <v>45753.621412036999</v>
      </c>
      <c r="B27">
        <v>4.6509999999999998E-4</v>
      </c>
      <c r="C27" s="4">
        <v>4.6500000000000003E-4</v>
      </c>
      <c r="D27" s="4">
        <v>4.6509999999999998E-4</v>
      </c>
      <c r="E27" s="4">
        <v>4.6509999999999998E-4</v>
      </c>
    </row>
    <row r="28" spans="1:5" x14ac:dyDescent="0.2">
      <c r="A28" s="3">
        <v>45753.621423611097</v>
      </c>
      <c r="B28">
        <v>4.6480000000000002E-4</v>
      </c>
      <c r="C28" s="4">
        <v>4.6480000000000002E-4</v>
      </c>
      <c r="D28" s="4">
        <v>4.6509999999999998E-4</v>
      </c>
      <c r="E28" s="4">
        <v>4.6500000000000003E-4</v>
      </c>
    </row>
    <row r="29" spans="1:5" x14ac:dyDescent="0.2">
      <c r="A29" s="3">
        <v>45753.621435185203</v>
      </c>
      <c r="B29">
        <v>4.6509999999999998E-4</v>
      </c>
      <c r="C29" s="4">
        <v>4.6500000000000003E-4</v>
      </c>
      <c r="D29" s="4">
        <v>4.6509999999999998E-4</v>
      </c>
      <c r="E29" s="4">
        <v>4.6509999999999998E-4</v>
      </c>
    </row>
    <row r="30" spans="1:5" x14ac:dyDescent="0.2">
      <c r="A30" s="3">
        <v>45753.621446759302</v>
      </c>
      <c r="B30">
        <v>4.6519999999999998E-4</v>
      </c>
      <c r="C30" s="4">
        <v>4.6519999999999998E-4</v>
      </c>
      <c r="D30" s="4">
        <v>4.6519999999999998E-4</v>
      </c>
      <c r="E30" s="4">
        <v>4.6519999999999998E-4</v>
      </c>
    </row>
    <row r="31" spans="1:5" x14ac:dyDescent="0.2">
      <c r="A31" s="3">
        <v>45753.621458333299</v>
      </c>
      <c r="B31">
        <v>4.6549999999999998E-4</v>
      </c>
      <c r="C31" s="4">
        <v>4.6549999999999998E-4</v>
      </c>
      <c r="D31" s="4">
        <v>4.6549999999999998E-4</v>
      </c>
      <c r="E31" s="4">
        <v>4.6549999999999998E-4</v>
      </c>
    </row>
    <row r="32" spans="1:5" x14ac:dyDescent="0.2">
      <c r="A32" s="3">
        <v>45753.621469907397</v>
      </c>
      <c r="B32">
        <v>4.6519999999999998E-4</v>
      </c>
      <c r="C32" s="4">
        <v>4.6519999999999998E-4</v>
      </c>
      <c r="D32" s="4">
        <v>4.6529999999999998E-4</v>
      </c>
      <c r="E32" s="4">
        <v>4.6529999999999998E-4</v>
      </c>
    </row>
    <row r="33" spans="1:5" x14ac:dyDescent="0.2">
      <c r="A33" s="3">
        <v>45753.621481481503</v>
      </c>
      <c r="B33">
        <v>4.6480000000000002E-4</v>
      </c>
      <c r="C33" s="4">
        <v>4.6480000000000002E-4</v>
      </c>
      <c r="D33" s="4">
        <v>4.6509999999999998E-4</v>
      </c>
      <c r="E33" s="4">
        <v>4.6500000000000003E-4</v>
      </c>
    </row>
    <row r="34" spans="1:5" x14ac:dyDescent="0.2">
      <c r="A34" s="3">
        <v>45753.621493055602</v>
      </c>
      <c r="B34">
        <v>4.6500000000000003E-4</v>
      </c>
      <c r="C34" s="4">
        <v>4.6500000000000003E-4</v>
      </c>
      <c r="D34" s="4">
        <v>4.6500000000000003E-4</v>
      </c>
      <c r="E34" s="4">
        <v>4.6500000000000003E-4</v>
      </c>
    </row>
    <row r="35" spans="1:5" x14ac:dyDescent="0.2">
      <c r="A35" s="3">
        <v>45753.621504629598</v>
      </c>
      <c r="B35">
        <v>4.6519999999999998E-4</v>
      </c>
      <c r="C35" s="4">
        <v>4.6509999999999998E-4</v>
      </c>
      <c r="D35" s="4">
        <v>4.6519999999999998E-4</v>
      </c>
      <c r="E35" s="4">
        <v>4.6519999999999998E-4</v>
      </c>
    </row>
    <row r="36" spans="1:5" x14ac:dyDescent="0.2">
      <c r="A36" s="3">
        <v>45753.621516203697</v>
      </c>
      <c r="B36">
        <v>4.6509999999999998E-4</v>
      </c>
      <c r="C36" s="4">
        <v>4.6509999999999998E-4</v>
      </c>
      <c r="D36" s="4">
        <v>4.6529999999999998E-4</v>
      </c>
      <c r="E36" s="4">
        <v>4.6519999999999998E-4</v>
      </c>
    </row>
    <row r="37" spans="1:5" x14ac:dyDescent="0.2">
      <c r="A37" s="3">
        <v>45753.621527777803</v>
      </c>
      <c r="B37">
        <v>4.6539999999999998E-4</v>
      </c>
      <c r="C37" s="4">
        <v>4.6539999999999998E-4</v>
      </c>
      <c r="D37" s="4">
        <v>4.6539999999999998E-4</v>
      </c>
      <c r="E37" s="4">
        <v>4.6539999999999998E-4</v>
      </c>
    </row>
    <row r="38" spans="1:5" x14ac:dyDescent="0.2">
      <c r="A38" s="3">
        <v>45753.621539351901</v>
      </c>
      <c r="B38">
        <v>4.6529999999999998E-4</v>
      </c>
      <c r="C38" s="4">
        <v>4.6529999999999998E-4</v>
      </c>
      <c r="D38" s="4">
        <v>4.6539999999999998E-4</v>
      </c>
      <c r="E38" s="4">
        <v>4.6539999999999998E-4</v>
      </c>
    </row>
    <row r="39" spans="1:5" x14ac:dyDescent="0.2">
      <c r="A39" s="3">
        <v>45753.621550925898</v>
      </c>
      <c r="B39">
        <v>4.6539999999999998E-4</v>
      </c>
      <c r="C39" s="4">
        <v>4.6539999999999998E-4</v>
      </c>
      <c r="D39" s="4">
        <v>4.6539999999999998E-4</v>
      </c>
      <c r="E39" s="4">
        <v>4.6539999999999998E-4</v>
      </c>
    </row>
    <row r="40" spans="1:5" x14ac:dyDescent="0.2">
      <c r="A40" s="3">
        <v>45753.621562499997</v>
      </c>
      <c r="B40">
        <v>4.6490000000000002E-4</v>
      </c>
      <c r="C40" s="4">
        <v>4.6490000000000002E-4</v>
      </c>
      <c r="D40" s="4">
        <v>4.6519999999999998E-4</v>
      </c>
      <c r="E40" s="4">
        <v>4.6509999999999998E-4</v>
      </c>
    </row>
    <row r="41" spans="1:5" x14ac:dyDescent="0.2">
      <c r="A41" s="3">
        <v>45753.621574074103</v>
      </c>
      <c r="B41">
        <v>4.6470000000000002E-4</v>
      </c>
      <c r="C41" s="4">
        <v>4.6470000000000002E-4</v>
      </c>
      <c r="D41" s="4">
        <v>4.6480000000000002E-4</v>
      </c>
      <c r="E41" s="4">
        <v>4.6480000000000002E-4</v>
      </c>
    </row>
    <row r="42" spans="1:5" x14ac:dyDescent="0.2">
      <c r="A42" s="3">
        <v>45753.621585648201</v>
      </c>
      <c r="B42">
        <v>4.6509999999999998E-4</v>
      </c>
      <c r="C42" s="4">
        <v>4.6500000000000003E-4</v>
      </c>
      <c r="D42" s="4">
        <v>4.6509999999999998E-4</v>
      </c>
      <c r="E42" s="4">
        <v>4.6509999999999998E-4</v>
      </c>
    </row>
    <row r="43" spans="1:5" x14ac:dyDescent="0.2">
      <c r="A43" s="3">
        <v>45753.621597222198</v>
      </c>
      <c r="B43">
        <v>4.6519999999999998E-4</v>
      </c>
      <c r="C43" s="4">
        <v>4.6519999999999998E-4</v>
      </c>
      <c r="D43" s="4">
        <v>4.6529999999999998E-4</v>
      </c>
      <c r="E43" s="4">
        <v>4.6529999999999998E-4</v>
      </c>
    </row>
    <row r="44" spans="1:5" x14ac:dyDescent="0.2">
      <c r="A44" s="3">
        <v>45753.621608796297</v>
      </c>
      <c r="B44">
        <v>4.6519999999999998E-4</v>
      </c>
      <c r="C44" s="4">
        <v>4.6509999999999998E-4</v>
      </c>
      <c r="D44" s="4">
        <v>4.6519999999999998E-4</v>
      </c>
      <c r="E44" s="4">
        <v>4.6519999999999998E-4</v>
      </c>
    </row>
    <row r="45" spans="1:5" x14ac:dyDescent="0.2">
      <c r="A45" s="3">
        <v>45753.621620370403</v>
      </c>
      <c r="B45">
        <v>4.6529999999999998E-4</v>
      </c>
      <c r="C45" s="4">
        <v>4.6519999999999998E-4</v>
      </c>
      <c r="D45" s="4">
        <v>4.6529999999999998E-4</v>
      </c>
      <c r="E45" s="4">
        <v>4.6529999999999998E-4</v>
      </c>
    </row>
    <row r="46" spans="1:5" x14ac:dyDescent="0.2">
      <c r="A46" s="3">
        <v>45753.621631944399</v>
      </c>
      <c r="B46">
        <v>4.6529999999999998E-4</v>
      </c>
      <c r="C46" s="4">
        <v>4.6529999999999998E-4</v>
      </c>
      <c r="D46" s="4">
        <v>4.6529999999999998E-4</v>
      </c>
      <c r="E46" s="4">
        <v>4.6529999999999998E-4</v>
      </c>
    </row>
    <row r="47" spans="1:5" x14ac:dyDescent="0.2">
      <c r="A47" s="3">
        <v>45753.621643518498</v>
      </c>
      <c r="B47">
        <v>4.6529999999999998E-4</v>
      </c>
      <c r="C47" s="4">
        <v>4.6529999999999998E-4</v>
      </c>
      <c r="D47" s="4">
        <v>4.6529999999999998E-4</v>
      </c>
      <c r="E47" s="4">
        <v>4.6529999999999998E-4</v>
      </c>
    </row>
    <row r="48" spans="1:5" x14ac:dyDescent="0.2">
      <c r="A48" s="3">
        <v>45753.621655092596</v>
      </c>
      <c r="B48">
        <v>4.6529999999999998E-4</v>
      </c>
      <c r="C48" s="4">
        <v>4.6529999999999998E-4</v>
      </c>
      <c r="D48" s="4">
        <v>4.6529999999999998E-4</v>
      </c>
      <c r="E48" s="4">
        <v>4.6529999999999998E-4</v>
      </c>
    </row>
    <row r="49" spans="1:6" x14ac:dyDescent="0.2">
      <c r="A49" s="3">
        <v>45753.621666666702</v>
      </c>
      <c r="B49">
        <v>4.6509999999999998E-4</v>
      </c>
      <c r="C49" s="4">
        <v>4.6509999999999998E-4</v>
      </c>
      <c r="D49" s="4">
        <v>4.6519999999999998E-4</v>
      </c>
      <c r="E49" s="4">
        <v>4.6519999999999998E-4</v>
      </c>
    </row>
    <row r="50" spans="1:6" x14ac:dyDescent="0.2">
      <c r="A50" s="3">
        <v>45753.621678240699</v>
      </c>
      <c r="B50">
        <v>4.6519999999999998E-4</v>
      </c>
      <c r="C50" s="4">
        <v>4.6519999999999998E-4</v>
      </c>
      <c r="D50" s="4">
        <v>4.6519999999999998E-4</v>
      </c>
      <c r="E50" s="4">
        <v>4.6519999999999998E-4</v>
      </c>
    </row>
    <row r="51" spans="1:6" x14ac:dyDescent="0.2">
      <c r="A51" s="3">
        <v>45753.621689814798</v>
      </c>
      <c r="B51">
        <v>4.6539999999999998E-4</v>
      </c>
      <c r="C51" s="4">
        <v>4.6529999999999998E-4</v>
      </c>
      <c r="D51" s="4">
        <v>4.6539999999999998E-4</v>
      </c>
      <c r="E51" s="4">
        <v>4.6539999999999998E-4</v>
      </c>
    </row>
    <row r="52" spans="1:6" x14ac:dyDescent="0.2">
      <c r="A52" s="3">
        <v>45753.621701388904</v>
      </c>
      <c r="B52">
        <v>4.6549999999999998E-4</v>
      </c>
      <c r="C52" s="4">
        <v>4.6539999999999998E-4</v>
      </c>
      <c r="D52" s="4">
        <v>4.6549999999999998E-4</v>
      </c>
      <c r="E52" s="4">
        <v>4.6549999999999998E-4</v>
      </c>
    </row>
    <row r="53" spans="1:6" x14ac:dyDescent="0.2">
      <c r="A53" s="3">
        <v>45753.621712963002</v>
      </c>
      <c r="B53">
        <v>4.6549999999999998E-4</v>
      </c>
      <c r="C53" s="4">
        <v>4.6549999999999998E-4</v>
      </c>
      <c r="D53" s="4">
        <v>4.6559999999999999E-4</v>
      </c>
      <c r="E53" s="4">
        <v>4.6559999999999999E-4</v>
      </c>
    </row>
    <row r="54" spans="1:6" x14ac:dyDescent="0.2">
      <c r="A54" s="3">
        <v>45753.621724536999</v>
      </c>
      <c r="B54">
        <v>4.6559999999999999E-4</v>
      </c>
      <c r="C54" s="4">
        <v>4.6549999999999998E-4</v>
      </c>
      <c r="D54" s="4">
        <v>4.6559999999999999E-4</v>
      </c>
      <c r="E54" s="4">
        <v>4.6559999999999999E-4</v>
      </c>
    </row>
    <row r="55" spans="1:6" x14ac:dyDescent="0.2">
      <c r="A55" s="3">
        <v>45753.621736111098</v>
      </c>
      <c r="B55">
        <v>4.6559999999999999E-4</v>
      </c>
      <c r="C55" s="4">
        <v>4.6549999999999998E-4</v>
      </c>
      <c r="D55" s="4">
        <v>4.6559999999999999E-4</v>
      </c>
      <c r="E55" s="4">
        <v>4.6559999999999999E-4</v>
      </c>
    </row>
    <row r="56" spans="1:6" x14ac:dyDescent="0.2">
      <c r="A56" s="3">
        <v>45753.621747685203</v>
      </c>
      <c r="B56">
        <v>4.6539999999999998E-4</v>
      </c>
      <c r="C56" s="4">
        <v>4.6539999999999998E-4</v>
      </c>
      <c r="D56" s="4">
        <v>4.6549999999999998E-4</v>
      </c>
      <c r="E56" s="4">
        <v>4.6549999999999998E-4</v>
      </c>
    </row>
    <row r="57" spans="1:6" x14ac:dyDescent="0.2">
      <c r="A57" s="3">
        <v>45753.621759259302</v>
      </c>
      <c r="B57">
        <v>4.6500000000000003E-4</v>
      </c>
      <c r="C57" s="4">
        <v>4.6500000000000003E-4</v>
      </c>
      <c r="D57" s="4">
        <v>4.6509999999999998E-4</v>
      </c>
      <c r="E57" s="4">
        <v>4.6509999999999998E-4</v>
      </c>
    </row>
    <row r="58" spans="1:6" x14ac:dyDescent="0.2">
      <c r="A58" s="3">
        <v>45753.621770833299</v>
      </c>
      <c r="B58">
        <v>4.6329999999999999E-4</v>
      </c>
      <c r="C58" s="4">
        <v>4.6329999999999999E-4</v>
      </c>
      <c r="D58" s="4">
        <v>4.6509999999999998E-4</v>
      </c>
      <c r="E58" s="4">
        <v>4.6420000000000001E-4</v>
      </c>
    </row>
    <row r="59" spans="1:6" x14ac:dyDescent="0.2">
      <c r="A59" s="3">
        <v>45753.621782407397</v>
      </c>
      <c r="B59">
        <v>4.6539999999999998E-4</v>
      </c>
      <c r="C59" s="4">
        <v>4.6539999999999998E-4</v>
      </c>
      <c r="D59" s="4">
        <v>4.6539999999999998E-4</v>
      </c>
      <c r="E59" s="4">
        <v>4.6539999999999998E-4</v>
      </c>
    </row>
    <row r="60" spans="1:6" x14ac:dyDescent="0.2">
      <c r="A60" s="3">
        <v>45753.621793981503</v>
      </c>
      <c r="B60">
        <v>4.6559999999999999E-4</v>
      </c>
      <c r="C60" s="4">
        <v>4.6539999999999998E-4</v>
      </c>
      <c r="D60" s="4">
        <v>4.6559999999999999E-4</v>
      </c>
      <c r="E60" s="4">
        <v>4.6549999999999998E-4</v>
      </c>
    </row>
    <row r="61" spans="1:6" x14ac:dyDescent="0.2">
      <c r="A61" s="3">
        <v>45753.621805555602</v>
      </c>
      <c r="B61">
        <v>4.6569999999999999E-4</v>
      </c>
      <c r="C61" s="4">
        <v>4.6559999999999999E-4</v>
      </c>
      <c r="D61" s="4">
        <v>4.6569999999999999E-4</v>
      </c>
      <c r="E61" s="4">
        <v>4.6569999999999999E-4</v>
      </c>
    </row>
    <row r="62" spans="1:6" x14ac:dyDescent="0.2">
      <c r="E62" t="s">
        <v>23</v>
      </c>
      <c r="F62" t="s">
        <v>24</v>
      </c>
    </row>
    <row r="63" spans="1:6" x14ac:dyDescent="0.2">
      <c r="E63">
        <f>AVERAGE(B:B)</f>
        <v>4.6503666666666653E-4</v>
      </c>
      <c r="F63">
        <f>_xlfn.STDEV.P(B:B)</f>
        <v>3.9028479629907961E-7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63"/>
  <sheetViews>
    <sheetView topLeftCell="A33" zoomScaleNormal="100" workbookViewId="0">
      <selection activeCell="D63" sqref="D63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45753.625960648104</v>
      </c>
      <c r="B2" s="4">
        <v>4.1399999999999997E-5</v>
      </c>
      <c r="C2" s="4">
        <v>4.1090000000000001E-5</v>
      </c>
      <c r="D2" s="4">
        <v>4.1399999999999997E-5</v>
      </c>
      <c r="E2" s="4">
        <v>4.125E-5</v>
      </c>
    </row>
    <row r="3" spans="1:5" x14ac:dyDescent="0.2">
      <c r="A3" s="3">
        <v>45753.625972222202</v>
      </c>
      <c r="B3" s="4">
        <v>4.138E-5</v>
      </c>
      <c r="C3" s="4">
        <v>4.138E-5</v>
      </c>
      <c r="D3" s="4">
        <v>4.142E-5</v>
      </c>
      <c r="E3" s="4">
        <v>4.1399999999999997E-5</v>
      </c>
    </row>
    <row r="4" spans="1:5" x14ac:dyDescent="0.2">
      <c r="A4" t="s">
        <v>89</v>
      </c>
      <c r="B4" s="4">
        <v>4.1430000000000001E-5</v>
      </c>
      <c r="C4" s="4">
        <v>4.1329999999999999E-5</v>
      </c>
      <c r="D4" s="4">
        <v>4.1430000000000001E-5</v>
      </c>
      <c r="E4" s="4">
        <v>4.138E-5</v>
      </c>
    </row>
    <row r="5" spans="1:5" x14ac:dyDescent="0.2">
      <c r="A5" t="s">
        <v>90</v>
      </c>
      <c r="B5" s="4">
        <v>4.1399999999999997E-5</v>
      </c>
      <c r="C5" s="4">
        <v>4.1369999999999999E-5</v>
      </c>
      <c r="D5" s="4">
        <v>4.1399999999999997E-5</v>
      </c>
      <c r="E5" s="4">
        <v>4.1390000000000002E-5</v>
      </c>
    </row>
    <row r="6" spans="1:5" x14ac:dyDescent="0.2">
      <c r="A6" t="s">
        <v>91</v>
      </c>
      <c r="B6" s="4">
        <v>4.142E-5</v>
      </c>
      <c r="C6" s="4">
        <v>4.138E-5</v>
      </c>
      <c r="D6" s="4">
        <v>4.142E-5</v>
      </c>
      <c r="E6" s="4">
        <v>4.1399999999999997E-5</v>
      </c>
    </row>
    <row r="7" spans="1:5" x14ac:dyDescent="0.2">
      <c r="A7" t="s">
        <v>92</v>
      </c>
      <c r="B7" s="4">
        <v>4.142E-5</v>
      </c>
      <c r="C7" s="4">
        <v>4.142E-5</v>
      </c>
      <c r="D7" s="4">
        <v>4.142E-5</v>
      </c>
      <c r="E7" s="4">
        <v>4.142E-5</v>
      </c>
    </row>
    <row r="8" spans="1:5" x14ac:dyDescent="0.2">
      <c r="A8" t="s">
        <v>93</v>
      </c>
      <c r="B8" s="4">
        <v>4.1409999999999998E-5</v>
      </c>
      <c r="C8" s="4">
        <v>4.1409999999999998E-5</v>
      </c>
      <c r="D8" s="4">
        <v>4.1409999999999998E-5</v>
      </c>
      <c r="E8" s="4">
        <v>4.1409999999999998E-5</v>
      </c>
    </row>
    <row r="9" spans="1:5" x14ac:dyDescent="0.2">
      <c r="A9" t="s">
        <v>94</v>
      </c>
      <c r="B9" s="4">
        <v>4.1369999999999999E-5</v>
      </c>
      <c r="C9" s="4">
        <v>4.1239999999999998E-5</v>
      </c>
      <c r="D9" s="4">
        <v>4.1369999999999999E-5</v>
      </c>
      <c r="E9" s="4">
        <v>4.1310000000000003E-5</v>
      </c>
    </row>
    <row r="10" spans="1:5" x14ac:dyDescent="0.2">
      <c r="A10" t="s">
        <v>95</v>
      </c>
      <c r="B10" s="4">
        <v>4.1170000000000001E-5</v>
      </c>
      <c r="C10" s="4">
        <v>4.1170000000000001E-5</v>
      </c>
      <c r="D10" s="4">
        <v>4.1289999999999999E-5</v>
      </c>
      <c r="E10" s="4">
        <v>4.1230000000000003E-5</v>
      </c>
    </row>
    <row r="11" spans="1:5" x14ac:dyDescent="0.2">
      <c r="A11" t="s">
        <v>96</v>
      </c>
      <c r="B11" s="4">
        <v>4.142E-5</v>
      </c>
      <c r="C11" s="4">
        <v>4.1409999999999998E-5</v>
      </c>
      <c r="D11" s="4">
        <v>4.142E-5</v>
      </c>
      <c r="E11" s="4">
        <v>4.142E-5</v>
      </c>
    </row>
    <row r="12" spans="1:5" x14ac:dyDescent="0.2">
      <c r="A12" s="3">
        <v>45753.626087962999</v>
      </c>
      <c r="B12" s="4">
        <v>4.138E-5</v>
      </c>
      <c r="C12" s="4">
        <v>4.138E-5</v>
      </c>
      <c r="D12" s="4">
        <v>4.1440000000000003E-5</v>
      </c>
      <c r="E12" s="4">
        <v>4.1409999999999998E-5</v>
      </c>
    </row>
    <row r="13" spans="1:5" x14ac:dyDescent="0.2">
      <c r="A13" s="3">
        <v>45753.626099537003</v>
      </c>
      <c r="B13" s="4">
        <v>4.1409999999999998E-5</v>
      </c>
      <c r="C13" s="4">
        <v>4.1130000000000001E-5</v>
      </c>
      <c r="D13" s="4">
        <v>4.1409999999999998E-5</v>
      </c>
      <c r="E13" s="4">
        <v>4.1270000000000003E-5</v>
      </c>
    </row>
    <row r="14" spans="1:5" x14ac:dyDescent="0.2">
      <c r="A14" s="3">
        <v>45753.626111111102</v>
      </c>
      <c r="B14" s="4">
        <v>4.1440000000000003E-5</v>
      </c>
      <c r="C14" s="4">
        <v>4.1430000000000001E-5</v>
      </c>
      <c r="D14" s="4">
        <v>4.1440000000000003E-5</v>
      </c>
      <c r="E14" s="4">
        <v>4.1440000000000003E-5</v>
      </c>
    </row>
    <row r="15" spans="1:5" x14ac:dyDescent="0.2">
      <c r="A15" s="3">
        <v>45753.6261226852</v>
      </c>
      <c r="B15" s="4">
        <v>4.1399999999999997E-5</v>
      </c>
      <c r="C15" s="4">
        <v>4.1399999999999997E-5</v>
      </c>
      <c r="D15" s="4">
        <v>4.1440000000000003E-5</v>
      </c>
      <c r="E15" s="4">
        <v>4.142E-5</v>
      </c>
    </row>
    <row r="16" spans="1:5" x14ac:dyDescent="0.2">
      <c r="A16" s="3">
        <v>45753.626134259299</v>
      </c>
      <c r="B16" s="4">
        <v>4.142E-5</v>
      </c>
      <c r="C16" s="4">
        <v>4.1399999999999997E-5</v>
      </c>
      <c r="D16" s="4">
        <v>4.142E-5</v>
      </c>
      <c r="E16" s="4">
        <v>4.1409999999999998E-5</v>
      </c>
    </row>
    <row r="17" spans="1:5" x14ac:dyDescent="0.2">
      <c r="A17" s="3">
        <v>45753.626145833303</v>
      </c>
      <c r="B17" s="4">
        <v>4.1409999999999998E-5</v>
      </c>
      <c r="C17" s="4">
        <v>4.1399999999999997E-5</v>
      </c>
      <c r="D17" s="4">
        <v>4.1409999999999998E-5</v>
      </c>
      <c r="E17" s="4">
        <v>4.1409999999999998E-5</v>
      </c>
    </row>
    <row r="18" spans="1:5" x14ac:dyDescent="0.2">
      <c r="A18" s="3">
        <v>45753.626157407401</v>
      </c>
      <c r="B18" s="4">
        <v>4.1449999999999998E-5</v>
      </c>
      <c r="C18" s="4">
        <v>4.1449999999999998E-5</v>
      </c>
      <c r="D18" s="4">
        <v>4.1459999999999999E-5</v>
      </c>
      <c r="E18" s="4">
        <v>4.1459999999999999E-5</v>
      </c>
    </row>
    <row r="19" spans="1:5" x14ac:dyDescent="0.2">
      <c r="A19" s="3">
        <v>45753.6261689815</v>
      </c>
      <c r="B19" s="4">
        <v>4.1459999999999999E-5</v>
      </c>
      <c r="C19" s="4">
        <v>4.142E-5</v>
      </c>
      <c r="D19" s="4">
        <v>4.1459999999999999E-5</v>
      </c>
      <c r="E19" s="4">
        <v>4.1440000000000003E-5</v>
      </c>
    </row>
    <row r="20" spans="1:5" x14ac:dyDescent="0.2">
      <c r="A20" s="3">
        <v>45753.626180555599</v>
      </c>
      <c r="B20" s="4">
        <v>4.1430000000000001E-5</v>
      </c>
      <c r="C20" s="4">
        <v>4.1430000000000001E-5</v>
      </c>
      <c r="D20" s="4">
        <v>4.1430000000000001E-5</v>
      </c>
      <c r="E20" s="4">
        <v>4.1430000000000001E-5</v>
      </c>
    </row>
    <row r="21" spans="1:5" x14ac:dyDescent="0.2">
      <c r="A21" s="3">
        <v>45753.626192129603</v>
      </c>
      <c r="B21" s="4">
        <v>4.1449999999999998E-5</v>
      </c>
      <c r="C21" s="4">
        <v>4.1449999999999998E-5</v>
      </c>
      <c r="D21" s="4">
        <v>4.1449999999999998E-5</v>
      </c>
      <c r="E21" s="4">
        <v>4.1449999999999998E-5</v>
      </c>
    </row>
    <row r="22" spans="1:5" x14ac:dyDescent="0.2">
      <c r="A22" s="3">
        <v>45753.626203703701</v>
      </c>
      <c r="B22" s="4">
        <v>4.1390000000000002E-5</v>
      </c>
      <c r="C22" s="4">
        <v>4.1390000000000002E-5</v>
      </c>
      <c r="D22" s="4">
        <v>4.1440000000000003E-5</v>
      </c>
      <c r="E22" s="4">
        <v>4.142E-5</v>
      </c>
    </row>
    <row r="23" spans="1:5" x14ac:dyDescent="0.2">
      <c r="A23" s="3">
        <v>45753.6262152778</v>
      </c>
      <c r="B23" s="4">
        <v>4.125E-5</v>
      </c>
      <c r="C23" s="4">
        <v>4.1239999999999998E-5</v>
      </c>
      <c r="D23" s="4">
        <v>4.125E-5</v>
      </c>
      <c r="E23" s="4">
        <v>4.125E-5</v>
      </c>
    </row>
    <row r="24" spans="1:5" x14ac:dyDescent="0.2">
      <c r="A24" s="3">
        <v>45753.626226851899</v>
      </c>
      <c r="B24" s="4">
        <v>4.1409999999999998E-5</v>
      </c>
      <c r="C24" s="4">
        <v>4.1409999999999998E-5</v>
      </c>
      <c r="D24" s="4">
        <v>4.142E-5</v>
      </c>
      <c r="E24" s="4">
        <v>4.142E-5</v>
      </c>
    </row>
    <row r="25" spans="1:5" x14ac:dyDescent="0.2">
      <c r="A25" s="3">
        <v>45753.626238425903</v>
      </c>
      <c r="B25" s="4">
        <v>4.1359999999999997E-5</v>
      </c>
      <c r="C25" s="4">
        <v>4.1359999999999997E-5</v>
      </c>
      <c r="D25" s="4">
        <v>4.1430000000000001E-5</v>
      </c>
      <c r="E25" s="4">
        <v>4.1399999999999997E-5</v>
      </c>
    </row>
    <row r="26" spans="1:5" x14ac:dyDescent="0.2">
      <c r="A26" s="3">
        <v>45753.626250000001</v>
      </c>
      <c r="B26" s="4">
        <v>4.1390000000000002E-5</v>
      </c>
      <c r="C26" s="4">
        <v>4.1369999999999999E-5</v>
      </c>
      <c r="D26" s="4">
        <v>4.1390000000000002E-5</v>
      </c>
      <c r="E26" s="4">
        <v>4.138E-5</v>
      </c>
    </row>
    <row r="27" spans="1:5" x14ac:dyDescent="0.2">
      <c r="A27" s="3">
        <v>45753.6262615741</v>
      </c>
      <c r="B27" s="4">
        <v>4.142E-5</v>
      </c>
      <c r="C27" s="4">
        <v>4.142E-5</v>
      </c>
      <c r="D27" s="4">
        <v>4.1430000000000001E-5</v>
      </c>
      <c r="E27" s="4">
        <v>4.1430000000000001E-5</v>
      </c>
    </row>
    <row r="28" spans="1:5" x14ac:dyDescent="0.2">
      <c r="A28" s="3">
        <v>45753.626273148097</v>
      </c>
      <c r="B28" s="4">
        <v>4.1359999999999997E-5</v>
      </c>
      <c r="C28" s="4">
        <v>4.1359999999999997E-5</v>
      </c>
      <c r="D28" s="4">
        <v>4.1430000000000001E-5</v>
      </c>
      <c r="E28" s="4">
        <v>4.1399999999999997E-5</v>
      </c>
    </row>
    <row r="29" spans="1:5" x14ac:dyDescent="0.2">
      <c r="A29" s="3">
        <v>45753.626284722202</v>
      </c>
      <c r="B29" s="4">
        <v>4.1409999999999998E-5</v>
      </c>
      <c r="C29" s="4">
        <v>4.1409999999999998E-5</v>
      </c>
      <c r="D29" s="4">
        <v>4.1440000000000003E-5</v>
      </c>
      <c r="E29" s="4">
        <v>4.1430000000000001E-5</v>
      </c>
    </row>
    <row r="30" spans="1:5" x14ac:dyDescent="0.2">
      <c r="A30" s="3">
        <v>45753.626296296301</v>
      </c>
      <c r="B30" s="4">
        <v>4.142E-5</v>
      </c>
      <c r="C30" s="4">
        <v>4.1409999999999998E-5</v>
      </c>
      <c r="D30" s="4">
        <v>4.142E-5</v>
      </c>
      <c r="E30" s="4">
        <v>4.142E-5</v>
      </c>
    </row>
    <row r="31" spans="1:5" x14ac:dyDescent="0.2">
      <c r="A31" s="3">
        <v>45753.6263078704</v>
      </c>
      <c r="B31" s="4">
        <v>4.142E-5</v>
      </c>
      <c r="C31" s="4">
        <v>4.142E-5</v>
      </c>
      <c r="D31" s="4">
        <v>4.142E-5</v>
      </c>
      <c r="E31" s="4">
        <v>4.142E-5</v>
      </c>
    </row>
    <row r="32" spans="1:5" x14ac:dyDescent="0.2">
      <c r="A32" s="3">
        <v>45753.626319444404</v>
      </c>
      <c r="B32" s="4">
        <v>4.138E-5</v>
      </c>
      <c r="C32" s="4">
        <v>4.1180000000000002E-5</v>
      </c>
      <c r="D32" s="4">
        <v>4.138E-5</v>
      </c>
      <c r="E32" s="4">
        <v>4.1279999999999998E-5</v>
      </c>
    </row>
    <row r="33" spans="1:5" x14ac:dyDescent="0.2">
      <c r="A33" s="3">
        <v>45753.626331018502</v>
      </c>
      <c r="B33" s="4">
        <v>4.1430000000000001E-5</v>
      </c>
      <c r="C33" s="4">
        <v>4.1430000000000001E-5</v>
      </c>
      <c r="D33" s="4">
        <v>4.1449999999999998E-5</v>
      </c>
      <c r="E33" s="4">
        <v>4.1440000000000003E-5</v>
      </c>
    </row>
    <row r="34" spans="1:5" x14ac:dyDescent="0.2">
      <c r="A34" s="3">
        <v>45753.626342592601</v>
      </c>
      <c r="B34" s="4">
        <v>4.1459999999999999E-5</v>
      </c>
      <c r="C34" s="4">
        <v>4.1369999999999999E-5</v>
      </c>
      <c r="D34" s="4">
        <v>4.1459999999999999E-5</v>
      </c>
      <c r="E34" s="4">
        <v>4.142E-5</v>
      </c>
    </row>
    <row r="35" spans="1:5" x14ac:dyDescent="0.2">
      <c r="A35" s="3">
        <v>45753.626354166699</v>
      </c>
      <c r="B35" s="4">
        <v>4.1430000000000001E-5</v>
      </c>
      <c r="C35" s="4">
        <v>4.1430000000000001E-5</v>
      </c>
      <c r="D35" s="4">
        <v>4.1430000000000001E-5</v>
      </c>
      <c r="E35" s="4">
        <v>4.1430000000000001E-5</v>
      </c>
    </row>
    <row r="36" spans="1:5" x14ac:dyDescent="0.2">
      <c r="A36" s="3">
        <v>45753.626365740703</v>
      </c>
      <c r="B36" s="4">
        <v>4.138E-5</v>
      </c>
      <c r="C36" s="4">
        <v>4.138E-5</v>
      </c>
      <c r="D36" s="4">
        <v>4.1430000000000001E-5</v>
      </c>
      <c r="E36" s="4">
        <v>4.1409999999999998E-5</v>
      </c>
    </row>
    <row r="37" spans="1:5" x14ac:dyDescent="0.2">
      <c r="A37" s="3">
        <v>45753.626377314802</v>
      </c>
      <c r="B37" s="4">
        <v>4.1409999999999998E-5</v>
      </c>
      <c r="C37" s="4">
        <v>4.1409999999999998E-5</v>
      </c>
      <c r="D37" s="4">
        <v>4.1459999999999999E-5</v>
      </c>
      <c r="E37" s="4">
        <v>4.1440000000000003E-5</v>
      </c>
    </row>
    <row r="38" spans="1:5" x14ac:dyDescent="0.2">
      <c r="A38" s="3">
        <v>45753.626388888901</v>
      </c>
      <c r="B38" s="4">
        <v>4.1430000000000001E-5</v>
      </c>
      <c r="C38" s="4">
        <v>4.1430000000000001E-5</v>
      </c>
      <c r="D38" s="4">
        <v>4.1430000000000001E-5</v>
      </c>
      <c r="E38" s="4">
        <v>4.1430000000000001E-5</v>
      </c>
    </row>
    <row r="39" spans="1:5" x14ac:dyDescent="0.2">
      <c r="A39" s="3">
        <v>45753.626400462999</v>
      </c>
      <c r="B39" s="4">
        <v>4.142E-5</v>
      </c>
      <c r="C39" s="4">
        <v>4.1230000000000003E-5</v>
      </c>
      <c r="D39" s="4">
        <v>4.142E-5</v>
      </c>
      <c r="E39" s="4">
        <v>4.1329999999999999E-5</v>
      </c>
    </row>
    <row r="40" spans="1:5" x14ac:dyDescent="0.2">
      <c r="A40" s="3">
        <v>45753.626412037003</v>
      </c>
      <c r="B40" s="4">
        <v>4.1440000000000003E-5</v>
      </c>
      <c r="C40" s="4">
        <v>4.1440000000000003E-5</v>
      </c>
      <c r="D40" s="4">
        <v>4.1440000000000003E-5</v>
      </c>
      <c r="E40" s="4">
        <v>4.1440000000000003E-5</v>
      </c>
    </row>
    <row r="41" spans="1:5" x14ac:dyDescent="0.2">
      <c r="A41" s="3">
        <v>45753.626423611102</v>
      </c>
      <c r="B41" s="4">
        <v>4.1459999999999999E-5</v>
      </c>
      <c r="C41" s="4">
        <v>4.1430000000000001E-5</v>
      </c>
      <c r="D41" s="4">
        <v>4.1459999999999999E-5</v>
      </c>
      <c r="E41" s="4">
        <v>4.1449999999999998E-5</v>
      </c>
    </row>
    <row r="42" spans="1:5" x14ac:dyDescent="0.2">
      <c r="A42" s="3">
        <v>45753.626435185201</v>
      </c>
      <c r="B42" s="4">
        <v>4.1399999999999997E-5</v>
      </c>
      <c r="C42" s="4">
        <v>4.1399999999999997E-5</v>
      </c>
      <c r="D42" s="4">
        <v>4.1440000000000003E-5</v>
      </c>
      <c r="E42" s="4">
        <v>4.142E-5</v>
      </c>
    </row>
    <row r="43" spans="1:5" x14ac:dyDescent="0.2">
      <c r="A43" s="3">
        <v>45753.626446759299</v>
      </c>
      <c r="B43" s="4">
        <v>4.1470000000000001E-5</v>
      </c>
      <c r="C43" s="4">
        <v>4.1409999999999998E-5</v>
      </c>
      <c r="D43" s="4">
        <v>4.1470000000000001E-5</v>
      </c>
      <c r="E43" s="4">
        <v>4.1440000000000003E-5</v>
      </c>
    </row>
    <row r="44" spans="1:5" x14ac:dyDescent="0.2">
      <c r="A44" s="3">
        <v>45753.626458333303</v>
      </c>
      <c r="B44" s="4">
        <v>4.1459999999999999E-5</v>
      </c>
      <c r="C44" s="4">
        <v>4.1440000000000003E-5</v>
      </c>
      <c r="D44" s="4">
        <v>4.1459999999999999E-5</v>
      </c>
      <c r="E44" s="4">
        <v>4.1449999999999998E-5</v>
      </c>
    </row>
    <row r="45" spans="1:5" x14ac:dyDescent="0.2">
      <c r="A45" s="3">
        <v>45753.626469907402</v>
      </c>
      <c r="B45" s="4">
        <v>4.1440000000000003E-5</v>
      </c>
      <c r="C45" s="4">
        <v>4.1440000000000003E-5</v>
      </c>
      <c r="D45" s="4">
        <v>4.1440000000000003E-5</v>
      </c>
      <c r="E45" s="4">
        <v>4.1440000000000003E-5</v>
      </c>
    </row>
    <row r="46" spans="1:5" x14ac:dyDescent="0.2">
      <c r="A46" s="3">
        <v>45753.6264814815</v>
      </c>
      <c r="B46" s="4">
        <v>4.1409999999999998E-5</v>
      </c>
      <c r="C46" s="4">
        <v>4.1409999999999998E-5</v>
      </c>
      <c r="D46" s="4">
        <v>4.1440000000000003E-5</v>
      </c>
      <c r="E46" s="4">
        <v>4.1430000000000001E-5</v>
      </c>
    </row>
    <row r="47" spans="1:5" x14ac:dyDescent="0.2">
      <c r="A47" s="3">
        <v>45753.626493055599</v>
      </c>
      <c r="B47" s="4">
        <v>4.1459999999999999E-5</v>
      </c>
      <c r="C47" s="4">
        <v>4.1430000000000001E-5</v>
      </c>
      <c r="D47" s="4">
        <v>4.1459999999999999E-5</v>
      </c>
      <c r="E47" s="4">
        <v>4.1449999999999998E-5</v>
      </c>
    </row>
    <row r="48" spans="1:5" x14ac:dyDescent="0.2">
      <c r="A48" s="3">
        <v>45753.626504629603</v>
      </c>
      <c r="B48" s="4">
        <v>4.142E-5</v>
      </c>
      <c r="C48" s="4">
        <v>4.142E-5</v>
      </c>
      <c r="D48" s="4">
        <v>4.1449999999999998E-5</v>
      </c>
      <c r="E48" s="4">
        <v>4.1440000000000003E-5</v>
      </c>
    </row>
    <row r="49" spans="1:6" x14ac:dyDescent="0.2">
      <c r="A49" s="3">
        <v>45753.626516203702</v>
      </c>
      <c r="B49" s="4">
        <v>4.1430000000000001E-5</v>
      </c>
      <c r="C49" s="4">
        <v>4.1430000000000001E-5</v>
      </c>
      <c r="D49" s="4">
        <v>4.1480000000000003E-5</v>
      </c>
      <c r="E49" s="4">
        <v>4.1459999999999999E-5</v>
      </c>
    </row>
    <row r="50" spans="1:6" x14ac:dyDescent="0.2">
      <c r="A50" s="3">
        <v>45753.6265277778</v>
      </c>
      <c r="B50" s="4">
        <v>4.1459999999999999E-5</v>
      </c>
      <c r="C50" s="4">
        <v>4.1459999999999999E-5</v>
      </c>
      <c r="D50" s="4">
        <v>4.1459999999999999E-5</v>
      </c>
      <c r="E50" s="4">
        <v>4.1459999999999999E-5</v>
      </c>
    </row>
    <row r="51" spans="1:6" x14ac:dyDescent="0.2">
      <c r="A51" s="3">
        <v>45753.626539351899</v>
      </c>
      <c r="B51" s="4">
        <v>4.1489999999999997E-5</v>
      </c>
      <c r="C51" s="4">
        <v>4.1470000000000001E-5</v>
      </c>
      <c r="D51" s="4">
        <v>4.1489999999999997E-5</v>
      </c>
      <c r="E51" s="4">
        <v>4.1480000000000003E-5</v>
      </c>
    </row>
    <row r="52" spans="1:6" x14ac:dyDescent="0.2">
      <c r="A52" s="3">
        <v>45753.626550925903</v>
      </c>
      <c r="B52" s="4">
        <v>4.1409999999999998E-5</v>
      </c>
      <c r="C52" s="4">
        <v>4.1409999999999998E-5</v>
      </c>
      <c r="D52" s="4">
        <v>4.1459999999999999E-5</v>
      </c>
      <c r="E52" s="4">
        <v>4.1440000000000003E-5</v>
      </c>
    </row>
    <row r="53" spans="1:6" x14ac:dyDescent="0.2">
      <c r="A53" s="3">
        <v>45753.626562500001</v>
      </c>
      <c r="B53" s="4">
        <v>4.1430000000000001E-5</v>
      </c>
      <c r="C53" s="4">
        <v>4.1399999999999997E-5</v>
      </c>
      <c r="D53" s="4">
        <v>4.1430000000000001E-5</v>
      </c>
      <c r="E53" s="4">
        <v>4.142E-5</v>
      </c>
    </row>
    <row r="54" spans="1:6" x14ac:dyDescent="0.2">
      <c r="A54" s="3">
        <v>45753.6265740741</v>
      </c>
      <c r="B54" s="4">
        <v>4.1430000000000001E-5</v>
      </c>
      <c r="C54" s="4">
        <v>4.138E-5</v>
      </c>
      <c r="D54" s="4">
        <v>4.1430000000000001E-5</v>
      </c>
      <c r="E54" s="4">
        <v>4.1409999999999998E-5</v>
      </c>
    </row>
    <row r="55" spans="1:6" x14ac:dyDescent="0.2">
      <c r="A55" s="3">
        <v>45753.626585648097</v>
      </c>
      <c r="B55" s="4">
        <v>4.1449999999999998E-5</v>
      </c>
      <c r="C55" s="4">
        <v>4.1449999999999998E-5</v>
      </c>
      <c r="D55" s="4">
        <v>4.1470000000000001E-5</v>
      </c>
      <c r="E55" s="4">
        <v>4.1459999999999999E-5</v>
      </c>
    </row>
    <row r="56" spans="1:6" x14ac:dyDescent="0.2">
      <c r="A56" s="3">
        <v>45753.626597222203</v>
      </c>
      <c r="B56" s="4">
        <v>4.1440000000000003E-5</v>
      </c>
      <c r="C56" s="4">
        <v>4.1430000000000001E-5</v>
      </c>
      <c r="D56" s="4">
        <v>4.1440000000000003E-5</v>
      </c>
      <c r="E56" s="4">
        <v>4.1440000000000003E-5</v>
      </c>
    </row>
    <row r="57" spans="1:6" x14ac:dyDescent="0.2">
      <c r="A57" s="3">
        <v>45753.626608796301</v>
      </c>
      <c r="B57" s="4">
        <v>4.1480000000000003E-5</v>
      </c>
      <c r="C57" s="4">
        <v>4.1470000000000001E-5</v>
      </c>
      <c r="D57" s="4">
        <v>4.1480000000000003E-5</v>
      </c>
      <c r="E57" s="4">
        <v>4.1480000000000003E-5</v>
      </c>
    </row>
    <row r="58" spans="1:6" x14ac:dyDescent="0.2">
      <c r="A58" s="3">
        <v>45753.6266203704</v>
      </c>
      <c r="B58" s="4">
        <v>4.1430000000000001E-5</v>
      </c>
      <c r="C58" s="4">
        <v>4.1430000000000001E-5</v>
      </c>
      <c r="D58" s="4">
        <v>4.1449999999999998E-5</v>
      </c>
      <c r="E58" s="4">
        <v>4.1440000000000003E-5</v>
      </c>
    </row>
    <row r="59" spans="1:6" x14ac:dyDescent="0.2">
      <c r="A59" s="3">
        <v>45753.626631944397</v>
      </c>
      <c r="B59" s="4">
        <v>4.142E-5</v>
      </c>
      <c r="C59" s="4">
        <v>4.1350000000000002E-5</v>
      </c>
      <c r="D59" s="4">
        <v>4.142E-5</v>
      </c>
      <c r="E59" s="4">
        <v>4.1390000000000002E-5</v>
      </c>
    </row>
    <row r="60" spans="1:6" x14ac:dyDescent="0.2">
      <c r="A60" s="3">
        <v>45753.626643518503</v>
      </c>
      <c r="B60" s="4">
        <v>4.1470000000000001E-5</v>
      </c>
      <c r="C60" s="4">
        <v>4.1470000000000001E-5</v>
      </c>
      <c r="D60" s="4">
        <v>4.1499999999999999E-5</v>
      </c>
      <c r="E60" s="4">
        <v>4.1489999999999997E-5</v>
      </c>
    </row>
    <row r="61" spans="1:6" x14ac:dyDescent="0.2">
      <c r="A61" s="3">
        <v>45753.626655092601</v>
      </c>
      <c r="B61" s="4">
        <v>4.1440000000000003E-5</v>
      </c>
      <c r="C61" s="4">
        <v>4.1440000000000003E-5</v>
      </c>
      <c r="D61" s="4">
        <v>4.1470000000000001E-5</v>
      </c>
      <c r="E61" s="4">
        <v>4.1459999999999999E-5</v>
      </c>
    </row>
    <row r="62" spans="1:6" x14ac:dyDescent="0.2">
      <c r="E62" t="s">
        <v>23</v>
      </c>
      <c r="F62" t="s">
        <v>24</v>
      </c>
    </row>
    <row r="63" spans="1:6" x14ac:dyDescent="0.2">
      <c r="E63">
        <f>AVERAGE(B:B)</f>
        <v>4.1416333333333318E-5</v>
      </c>
      <c r="F63">
        <f>_xlfn.STDEV.P(B:B)</f>
        <v>4.8234381467533936E-8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60"/>
  <sheetViews>
    <sheetView topLeftCell="A30" zoomScaleNormal="100" workbookViewId="0">
      <selection activeCell="E60" sqref="E60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45753.629537036999</v>
      </c>
      <c r="B2" s="4">
        <v>7.7519999999999996E-6</v>
      </c>
      <c r="C2" s="4">
        <v>7.7500000000000003E-6</v>
      </c>
      <c r="D2" s="4">
        <v>7.7559999999999999E-6</v>
      </c>
      <c r="E2" s="4">
        <v>7.7530000000000001E-6</v>
      </c>
    </row>
    <row r="3" spans="1:5" x14ac:dyDescent="0.2">
      <c r="A3" s="3">
        <v>45753.629548611098</v>
      </c>
      <c r="B3" s="4">
        <v>7.7579999999999992E-6</v>
      </c>
      <c r="C3" s="4">
        <v>7.7419999999999997E-6</v>
      </c>
      <c r="D3" s="4">
        <v>7.7579999999999992E-6</v>
      </c>
      <c r="E3" s="4">
        <v>7.7500000000000003E-6</v>
      </c>
    </row>
    <row r="4" spans="1:5" x14ac:dyDescent="0.2">
      <c r="A4" s="3">
        <v>45753.629560185203</v>
      </c>
      <c r="B4" s="4">
        <v>7.7500000000000003E-6</v>
      </c>
      <c r="C4" s="4">
        <v>7.7500000000000003E-6</v>
      </c>
      <c r="D4" s="4">
        <v>7.7559999999999999E-6</v>
      </c>
      <c r="E4" s="4">
        <v>7.7530000000000001E-6</v>
      </c>
    </row>
    <row r="5" spans="1:5" x14ac:dyDescent="0.2">
      <c r="A5" s="3">
        <v>45753.629571759302</v>
      </c>
      <c r="B5" s="4">
        <v>7.7559999999999999E-6</v>
      </c>
      <c r="C5" s="4">
        <v>7.7559999999999999E-6</v>
      </c>
      <c r="D5" s="4">
        <v>7.7559999999999999E-6</v>
      </c>
      <c r="E5" s="4">
        <v>7.7559999999999999E-6</v>
      </c>
    </row>
    <row r="6" spans="1:5" x14ac:dyDescent="0.2">
      <c r="A6" s="3">
        <v>45753.629583333299</v>
      </c>
      <c r="B6" s="4">
        <v>7.7449999999999995E-6</v>
      </c>
      <c r="C6" s="4">
        <v>7.7449999999999995E-6</v>
      </c>
      <c r="D6" s="4">
        <v>7.7549999999999994E-6</v>
      </c>
      <c r="E6" s="4">
        <v>7.7500000000000003E-6</v>
      </c>
    </row>
    <row r="7" spans="1:5" x14ac:dyDescent="0.2">
      <c r="A7" s="3">
        <v>45753.629594907397</v>
      </c>
      <c r="B7" s="4">
        <v>7.7579999999999992E-6</v>
      </c>
      <c r="C7" s="4">
        <v>7.7549999999999994E-6</v>
      </c>
      <c r="D7" s="4">
        <v>7.7579999999999992E-6</v>
      </c>
      <c r="E7" s="4">
        <v>7.7570000000000004E-6</v>
      </c>
    </row>
    <row r="8" spans="1:5" x14ac:dyDescent="0.2">
      <c r="A8" s="3">
        <v>45753.629606481503</v>
      </c>
      <c r="B8" s="4">
        <v>7.7449999999999995E-6</v>
      </c>
      <c r="C8" s="4">
        <v>7.7449999999999995E-6</v>
      </c>
      <c r="D8" s="4">
        <v>7.7600000000000002E-6</v>
      </c>
      <c r="E8" s="4">
        <v>7.7530000000000001E-6</v>
      </c>
    </row>
    <row r="9" spans="1:5" x14ac:dyDescent="0.2">
      <c r="A9" s="3">
        <v>45753.629618055602</v>
      </c>
      <c r="B9" s="4">
        <v>7.7549999999999994E-6</v>
      </c>
      <c r="C9" s="4">
        <v>7.7519999999999996E-6</v>
      </c>
      <c r="D9" s="4">
        <v>7.7549999999999994E-6</v>
      </c>
      <c r="E9" s="4">
        <v>7.7540000000000006E-6</v>
      </c>
    </row>
    <row r="10" spans="1:5" x14ac:dyDescent="0.2">
      <c r="A10" s="3">
        <v>45753.629629629599</v>
      </c>
      <c r="B10" s="4">
        <v>7.729E-6</v>
      </c>
      <c r="C10" s="4">
        <v>7.729E-6</v>
      </c>
      <c r="D10" s="4">
        <v>7.7470000000000005E-6</v>
      </c>
      <c r="E10" s="4">
        <v>7.7379999999999994E-6</v>
      </c>
    </row>
    <row r="11" spans="1:5" x14ac:dyDescent="0.2">
      <c r="A11" s="3">
        <v>45753.629641203697</v>
      </c>
      <c r="B11" s="4">
        <v>7.7549999999999994E-6</v>
      </c>
      <c r="C11" s="4">
        <v>7.7489999999999998E-6</v>
      </c>
      <c r="D11" s="4">
        <v>7.7549999999999994E-6</v>
      </c>
      <c r="E11" s="4">
        <v>7.7519999999999996E-6</v>
      </c>
    </row>
    <row r="12" spans="1:5" x14ac:dyDescent="0.2">
      <c r="A12" s="3">
        <v>45753.629652777803</v>
      </c>
      <c r="B12" s="4">
        <v>7.7519999999999996E-6</v>
      </c>
      <c r="C12" s="4">
        <v>7.7519999999999996E-6</v>
      </c>
      <c r="D12" s="4">
        <v>7.7540000000000006E-6</v>
      </c>
      <c r="E12" s="4">
        <v>7.7530000000000001E-6</v>
      </c>
    </row>
    <row r="13" spans="1:5" x14ac:dyDescent="0.2">
      <c r="A13" s="3">
        <v>45753.629664351902</v>
      </c>
      <c r="B13" s="4">
        <v>7.7530000000000001E-6</v>
      </c>
      <c r="C13" s="4">
        <v>7.7409999999999992E-6</v>
      </c>
      <c r="D13" s="4">
        <v>7.7530000000000001E-6</v>
      </c>
      <c r="E13" s="4">
        <v>7.7470000000000005E-6</v>
      </c>
    </row>
    <row r="14" spans="1:5" x14ac:dyDescent="0.2">
      <c r="A14" s="3">
        <v>45753.629675925898</v>
      </c>
      <c r="B14" s="4">
        <v>7.7479999999999993E-6</v>
      </c>
      <c r="C14" s="4">
        <v>7.7479999999999993E-6</v>
      </c>
      <c r="D14" s="4">
        <v>7.7549999999999994E-6</v>
      </c>
      <c r="E14" s="4">
        <v>7.7519999999999996E-6</v>
      </c>
    </row>
    <row r="15" spans="1:5" x14ac:dyDescent="0.2">
      <c r="A15" s="3">
        <v>45753.629687499997</v>
      </c>
      <c r="B15" s="4">
        <v>7.7179999999999996E-6</v>
      </c>
      <c r="C15" s="4">
        <v>7.7179999999999996E-6</v>
      </c>
      <c r="D15" s="4">
        <v>7.7570000000000004E-6</v>
      </c>
      <c r="E15" s="4">
        <v>7.7379999999999994E-6</v>
      </c>
    </row>
    <row r="16" spans="1:5" x14ac:dyDescent="0.2">
      <c r="A16" s="3">
        <v>45753.629699074103</v>
      </c>
      <c r="B16" s="4">
        <v>7.7489999999999998E-6</v>
      </c>
      <c r="C16" s="4">
        <v>7.7489999999999998E-6</v>
      </c>
      <c r="D16" s="4">
        <v>7.7530000000000001E-6</v>
      </c>
      <c r="E16" s="4">
        <v>7.7510000000000008E-6</v>
      </c>
    </row>
    <row r="17" spans="1:5" x14ac:dyDescent="0.2">
      <c r="A17" s="3">
        <v>45753.629710648202</v>
      </c>
      <c r="B17" s="4">
        <v>7.7570000000000004E-6</v>
      </c>
      <c r="C17" s="4">
        <v>7.7500000000000003E-6</v>
      </c>
      <c r="D17" s="4">
        <v>7.7570000000000004E-6</v>
      </c>
      <c r="E17" s="4">
        <v>7.7540000000000006E-6</v>
      </c>
    </row>
    <row r="18" spans="1:5" x14ac:dyDescent="0.2">
      <c r="A18" s="3">
        <v>45753.629722222198</v>
      </c>
      <c r="B18" s="4">
        <v>7.7139999999999993E-6</v>
      </c>
      <c r="C18" s="4">
        <v>7.7139999999999993E-6</v>
      </c>
      <c r="D18" s="4">
        <v>7.7470000000000005E-6</v>
      </c>
      <c r="E18" s="4">
        <v>7.7309999999999993E-6</v>
      </c>
    </row>
    <row r="19" spans="1:5" x14ac:dyDescent="0.2">
      <c r="A19" s="3">
        <v>45753.629733796297</v>
      </c>
      <c r="B19" s="4">
        <v>7.7540000000000006E-6</v>
      </c>
      <c r="C19" s="4">
        <v>7.7540000000000006E-6</v>
      </c>
      <c r="D19" s="4">
        <v>7.7559999999999999E-6</v>
      </c>
      <c r="E19" s="4">
        <v>7.7549999999999994E-6</v>
      </c>
    </row>
    <row r="20" spans="1:5" x14ac:dyDescent="0.2">
      <c r="A20" s="3">
        <v>45753.629745370403</v>
      </c>
      <c r="B20" s="4">
        <v>7.7549999999999994E-6</v>
      </c>
      <c r="C20" s="4">
        <v>7.7370000000000006E-6</v>
      </c>
      <c r="D20" s="4">
        <v>7.7549999999999994E-6</v>
      </c>
      <c r="E20" s="4">
        <v>7.746E-6</v>
      </c>
    </row>
    <row r="21" spans="1:5" x14ac:dyDescent="0.2">
      <c r="A21" s="3">
        <v>45753.6297569444</v>
      </c>
      <c r="B21" s="4">
        <v>7.7600000000000002E-6</v>
      </c>
      <c r="C21" s="4">
        <v>7.7430000000000002E-6</v>
      </c>
      <c r="D21" s="4">
        <v>7.7600000000000002E-6</v>
      </c>
      <c r="E21" s="4">
        <v>7.7519999999999996E-6</v>
      </c>
    </row>
    <row r="22" spans="1:5" x14ac:dyDescent="0.2">
      <c r="A22" s="3">
        <v>45753.629768518498</v>
      </c>
      <c r="B22" s="4">
        <v>7.7570000000000004E-6</v>
      </c>
      <c r="C22" s="4">
        <v>7.7559999999999999E-6</v>
      </c>
      <c r="D22" s="4">
        <v>7.7570000000000004E-6</v>
      </c>
      <c r="E22" s="4">
        <v>7.7570000000000004E-6</v>
      </c>
    </row>
    <row r="23" spans="1:5" x14ac:dyDescent="0.2">
      <c r="A23" s="3">
        <v>45753.629780092597</v>
      </c>
      <c r="B23" s="4">
        <v>7.7470000000000005E-6</v>
      </c>
      <c r="C23" s="4">
        <v>7.7470000000000005E-6</v>
      </c>
      <c r="D23" s="4">
        <v>7.7519999999999996E-6</v>
      </c>
      <c r="E23" s="4">
        <v>7.7500000000000003E-6</v>
      </c>
    </row>
    <row r="24" spans="1:5" x14ac:dyDescent="0.2">
      <c r="A24" s="3">
        <v>45753.629791666703</v>
      </c>
      <c r="B24" s="4">
        <v>7.746E-6</v>
      </c>
      <c r="C24" s="4">
        <v>7.746E-6</v>
      </c>
      <c r="D24" s="4">
        <v>7.7619999999999995E-6</v>
      </c>
      <c r="E24" s="4">
        <v>7.7540000000000006E-6</v>
      </c>
    </row>
    <row r="25" spans="1:5" x14ac:dyDescent="0.2">
      <c r="A25" s="3">
        <v>45753.629803240699</v>
      </c>
      <c r="B25" s="4">
        <v>7.7530000000000001E-6</v>
      </c>
      <c r="C25" s="4">
        <v>7.7530000000000001E-6</v>
      </c>
      <c r="D25" s="4">
        <v>7.7589999999999997E-6</v>
      </c>
      <c r="E25" s="4">
        <v>7.7559999999999999E-6</v>
      </c>
    </row>
    <row r="26" spans="1:5" x14ac:dyDescent="0.2">
      <c r="A26" s="3">
        <v>45753.629814814798</v>
      </c>
      <c r="B26" s="4">
        <v>7.7640000000000005E-6</v>
      </c>
      <c r="C26" s="4">
        <v>7.7559999999999999E-6</v>
      </c>
      <c r="D26" s="4">
        <v>7.7640000000000005E-6</v>
      </c>
      <c r="E26" s="4">
        <v>7.7600000000000002E-6</v>
      </c>
    </row>
    <row r="27" spans="1:5" x14ac:dyDescent="0.2">
      <c r="A27" s="3">
        <v>45753.629826388897</v>
      </c>
      <c r="B27" s="4">
        <v>7.7360000000000001E-6</v>
      </c>
      <c r="C27" s="4">
        <v>7.7330000000000003E-6</v>
      </c>
      <c r="D27" s="4">
        <v>7.7360000000000001E-6</v>
      </c>
      <c r="E27" s="4">
        <v>7.7349999999999996E-6</v>
      </c>
    </row>
    <row r="28" spans="1:5" x14ac:dyDescent="0.2">
      <c r="A28" s="3">
        <v>45753.629837963003</v>
      </c>
      <c r="B28" s="4">
        <v>7.763E-6</v>
      </c>
      <c r="C28" s="4">
        <v>7.7540000000000006E-6</v>
      </c>
      <c r="D28" s="4">
        <v>7.763E-6</v>
      </c>
      <c r="E28" s="4">
        <v>7.7589999999999997E-6</v>
      </c>
    </row>
    <row r="29" spans="1:5" x14ac:dyDescent="0.2">
      <c r="A29" s="3">
        <v>45753.629849536999</v>
      </c>
      <c r="B29" s="4">
        <v>7.7549999999999994E-6</v>
      </c>
      <c r="C29" s="4">
        <v>7.7549999999999994E-6</v>
      </c>
      <c r="D29" s="4">
        <v>7.7579999999999992E-6</v>
      </c>
      <c r="E29" s="4">
        <v>7.7570000000000004E-6</v>
      </c>
    </row>
    <row r="30" spans="1:5" x14ac:dyDescent="0.2">
      <c r="A30" s="3">
        <v>45753.629861111098</v>
      </c>
      <c r="B30" s="4">
        <v>7.7570000000000004E-6</v>
      </c>
      <c r="C30" s="4">
        <v>7.7470000000000005E-6</v>
      </c>
      <c r="D30" s="4">
        <v>7.7570000000000004E-6</v>
      </c>
      <c r="E30" s="4">
        <v>7.7519999999999996E-6</v>
      </c>
    </row>
    <row r="31" spans="1:5" x14ac:dyDescent="0.2">
      <c r="A31" s="3">
        <v>45753.629872685196</v>
      </c>
      <c r="B31" s="4">
        <v>7.7549999999999994E-6</v>
      </c>
      <c r="C31" s="4">
        <v>7.5900000000000002E-6</v>
      </c>
      <c r="D31" s="4">
        <v>7.7549999999999994E-6</v>
      </c>
      <c r="E31" s="4">
        <v>7.6729999999999992E-6</v>
      </c>
    </row>
    <row r="32" spans="1:5" x14ac:dyDescent="0.2">
      <c r="A32" t="s">
        <v>97</v>
      </c>
      <c r="B32" s="4">
        <v>7.7270000000000007E-6</v>
      </c>
      <c r="C32" s="4">
        <v>7.7270000000000007E-6</v>
      </c>
      <c r="D32" s="4">
        <v>7.7479999999999993E-6</v>
      </c>
      <c r="E32" s="4">
        <v>7.7379999999999994E-6</v>
      </c>
    </row>
    <row r="33" spans="1:5" x14ac:dyDescent="0.2">
      <c r="A33" t="s">
        <v>98</v>
      </c>
      <c r="B33" s="4">
        <v>7.7530000000000001E-6</v>
      </c>
      <c r="C33" s="4">
        <v>7.7470000000000005E-6</v>
      </c>
      <c r="D33" s="4">
        <v>7.7530000000000001E-6</v>
      </c>
      <c r="E33" s="4">
        <v>7.7500000000000003E-6</v>
      </c>
    </row>
    <row r="34" spans="1:5" x14ac:dyDescent="0.2">
      <c r="A34" t="s">
        <v>99</v>
      </c>
      <c r="B34" s="4">
        <v>7.7540000000000006E-6</v>
      </c>
      <c r="C34" s="4">
        <v>7.7519999999999996E-6</v>
      </c>
      <c r="D34" s="4">
        <v>7.7540000000000006E-6</v>
      </c>
      <c r="E34" s="4">
        <v>7.7530000000000001E-6</v>
      </c>
    </row>
    <row r="35" spans="1:5" x14ac:dyDescent="0.2">
      <c r="A35" t="s">
        <v>100</v>
      </c>
      <c r="B35" s="4">
        <v>7.7489999999999998E-6</v>
      </c>
      <c r="C35" s="4">
        <v>7.7340000000000008E-6</v>
      </c>
      <c r="D35" s="4">
        <v>7.7489999999999998E-6</v>
      </c>
      <c r="E35" s="4">
        <v>7.7419999999999997E-6</v>
      </c>
    </row>
    <row r="36" spans="1:5" x14ac:dyDescent="0.2">
      <c r="A36" t="s">
        <v>101</v>
      </c>
      <c r="B36" s="4">
        <v>7.7640000000000005E-6</v>
      </c>
      <c r="C36" s="4">
        <v>7.7370000000000006E-6</v>
      </c>
      <c r="D36" s="4">
        <v>7.7640000000000005E-6</v>
      </c>
      <c r="E36" s="4">
        <v>7.7510000000000008E-6</v>
      </c>
    </row>
    <row r="37" spans="1:5" x14ac:dyDescent="0.2">
      <c r="A37" t="s">
        <v>102</v>
      </c>
      <c r="B37" s="4">
        <v>7.7500000000000003E-6</v>
      </c>
      <c r="C37" s="4">
        <v>7.7379999999999994E-6</v>
      </c>
      <c r="D37" s="4">
        <v>7.7500000000000003E-6</v>
      </c>
      <c r="E37" s="4">
        <v>7.7440000000000007E-6</v>
      </c>
    </row>
    <row r="38" spans="1:5" x14ac:dyDescent="0.2">
      <c r="A38" t="s">
        <v>103</v>
      </c>
      <c r="B38" s="4">
        <v>7.763E-6</v>
      </c>
      <c r="C38" s="4">
        <v>7.7510000000000008E-6</v>
      </c>
      <c r="D38" s="4">
        <v>7.763E-6</v>
      </c>
      <c r="E38" s="4">
        <v>7.7570000000000004E-6</v>
      </c>
    </row>
    <row r="39" spans="1:5" x14ac:dyDescent="0.2">
      <c r="A39" t="s">
        <v>104</v>
      </c>
      <c r="B39" s="4">
        <v>7.7479999999999993E-6</v>
      </c>
      <c r="C39" s="4">
        <v>7.7479999999999993E-6</v>
      </c>
      <c r="D39" s="4">
        <v>7.7519999999999996E-6</v>
      </c>
      <c r="E39" s="4">
        <v>7.7500000000000003E-6</v>
      </c>
    </row>
    <row r="40" spans="1:5" x14ac:dyDescent="0.2">
      <c r="A40" s="3">
        <v>45753.629988425899</v>
      </c>
      <c r="B40" s="4">
        <v>7.7530000000000001E-6</v>
      </c>
      <c r="C40" s="4">
        <v>7.7530000000000001E-6</v>
      </c>
      <c r="D40" s="4">
        <v>7.7600000000000002E-6</v>
      </c>
      <c r="E40" s="4">
        <v>7.7570000000000004E-6</v>
      </c>
    </row>
    <row r="41" spans="1:5" x14ac:dyDescent="0.2">
      <c r="A41" s="3">
        <v>45753.63</v>
      </c>
      <c r="B41" s="4">
        <v>7.7530000000000001E-6</v>
      </c>
      <c r="C41" s="4">
        <v>7.7530000000000001E-6</v>
      </c>
      <c r="D41" s="4">
        <v>7.7610000000000007E-6</v>
      </c>
      <c r="E41" s="4">
        <v>7.7570000000000004E-6</v>
      </c>
    </row>
    <row r="42" spans="1:5" x14ac:dyDescent="0.2">
      <c r="A42" s="3">
        <v>45753.630011574103</v>
      </c>
      <c r="B42" s="4">
        <v>7.7640000000000005E-6</v>
      </c>
      <c r="C42" s="4">
        <v>7.7610000000000007E-6</v>
      </c>
      <c r="D42" s="4">
        <v>7.7640000000000005E-6</v>
      </c>
      <c r="E42" s="4">
        <v>7.763E-6</v>
      </c>
    </row>
    <row r="43" spans="1:5" x14ac:dyDescent="0.2">
      <c r="A43" s="3">
        <v>45753.630023148202</v>
      </c>
      <c r="B43" s="4">
        <v>7.7640000000000005E-6</v>
      </c>
      <c r="C43" s="4">
        <v>7.7640000000000005E-6</v>
      </c>
      <c r="D43" s="4">
        <v>7.7649999999999993E-6</v>
      </c>
      <c r="E43" s="4">
        <v>7.7649999999999993E-6</v>
      </c>
    </row>
    <row r="44" spans="1:5" x14ac:dyDescent="0.2">
      <c r="A44" s="3">
        <v>45753.630034722199</v>
      </c>
      <c r="B44" s="4">
        <v>7.7279999999999995E-6</v>
      </c>
      <c r="C44" s="4">
        <v>7.7279999999999995E-6</v>
      </c>
      <c r="D44" s="4">
        <v>7.7640000000000005E-6</v>
      </c>
      <c r="E44" s="4">
        <v>7.746E-6</v>
      </c>
    </row>
    <row r="45" spans="1:5" x14ac:dyDescent="0.2">
      <c r="A45" s="3">
        <v>45753.630046296297</v>
      </c>
      <c r="B45" s="4">
        <v>7.7619999999999995E-6</v>
      </c>
      <c r="C45" s="4">
        <v>7.7530000000000001E-6</v>
      </c>
      <c r="D45" s="4">
        <v>7.7619999999999995E-6</v>
      </c>
      <c r="E45" s="4">
        <v>7.7579999999999992E-6</v>
      </c>
    </row>
    <row r="46" spans="1:5" x14ac:dyDescent="0.2">
      <c r="A46" s="3">
        <v>45753.630057870403</v>
      </c>
      <c r="B46" s="4">
        <v>7.7510000000000008E-6</v>
      </c>
      <c r="C46" s="4">
        <v>7.7510000000000008E-6</v>
      </c>
      <c r="D46" s="4">
        <v>7.7570000000000004E-6</v>
      </c>
      <c r="E46" s="4">
        <v>7.7540000000000006E-6</v>
      </c>
    </row>
    <row r="47" spans="1:5" x14ac:dyDescent="0.2">
      <c r="A47" s="3">
        <v>45753.6300694444</v>
      </c>
      <c r="B47" s="4">
        <v>7.7360000000000001E-6</v>
      </c>
      <c r="C47" s="4">
        <v>7.7360000000000001E-6</v>
      </c>
      <c r="D47" s="4">
        <v>7.763E-6</v>
      </c>
      <c r="E47" s="4">
        <v>7.7500000000000003E-6</v>
      </c>
    </row>
    <row r="48" spans="1:5" x14ac:dyDescent="0.2">
      <c r="A48" s="3">
        <v>45753.630081018498</v>
      </c>
      <c r="B48" s="4">
        <v>7.7640000000000005E-6</v>
      </c>
      <c r="C48" s="4">
        <v>7.7519999999999996E-6</v>
      </c>
      <c r="D48" s="4">
        <v>7.7640000000000005E-6</v>
      </c>
      <c r="E48" s="4">
        <v>7.7579999999999992E-6</v>
      </c>
    </row>
    <row r="49" spans="1:6" x14ac:dyDescent="0.2">
      <c r="A49" s="3">
        <v>45753.630092592597</v>
      </c>
      <c r="B49" s="4">
        <v>7.7559999999999999E-6</v>
      </c>
      <c r="C49" s="4">
        <v>7.7559999999999999E-6</v>
      </c>
      <c r="D49" s="4">
        <v>7.7619999999999995E-6</v>
      </c>
      <c r="E49" s="4">
        <v>7.7589999999999997E-6</v>
      </c>
    </row>
    <row r="50" spans="1:6" x14ac:dyDescent="0.2">
      <c r="A50" s="3">
        <v>45753.630104166703</v>
      </c>
      <c r="B50" s="4">
        <v>7.7510000000000008E-6</v>
      </c>
      <c r="C50" s="4">
        <v>7.7409999999999992E-6</v>
      </c>
      <c r="D50" s="4">
        <v>7.7510000000000008E-6</v>
      </c>
      <c r="E50" s="4">
        <v>7.746E-6</v>
      </c>
    </row>
    <row r="51" spans="1:6" x14ac:dyDescent="0.2">
      <c r="A51" s="3">
        <v>45753.6301157407</v>
      </c>
      <c r="B51" s="4">
        <v>7.7519999999999996E-6</v>
      </c>
      <c r="C51" s="4">
        <v>7.7519999999999996E-6</v>
      </c>
      <c r="D51" s="4">
        <v>7.7540000000000006E-6</v>
      </c>
      <c r="E51" s="4">
        <v>7.7530000000000001E-6</v>
      </c>
    </row>
    <row r="52" spans="1:6" x14ac:dyDescent="0.2">
      <c r="A52" s="3">
        <v>45753.630127314798</v>
      </c>
      <c r="B52" s="4">
        <v>7.7470000000000005E-6</v>
      </c>
      <c r="C52" s="4">
        <v>7.7419999999999997E-6</v>
      </c>
      <c r="D52" s="4">
        <v>7.7470000000000005E-6</v>
      </c>
      <c r="E52" s="4">
        <v>7.7449999999999995E-6</v>
      </c>
    </row>
    <row r="53" spans="1:6" x14ac:dyDescent="0.2">
      <c r="A53" s="3">
        <v>45753.630138888897</v>
      </c>
      <c r="B53" s="4">
        <v>7.7559999999999999E-6</v>
      </c>
      <c r="C53" s="4">
        <v>7.7559999999999999E-6</v>
      </c>
      <c r="D53" s="4">
        <v>7.7570000000000004E-6</v>
      </c>
      <c r="E53" s="4">
        <v>7.7570000000000004E-6</v>
      </c>
    </row>
    <row r="54" spans="1:6" x14ac:dyDescent="0.2">
      <c r="A54" s="3">
        <v>45753.630150463003</v>
      </c>
      <c r="B54" s="4">
        <v>7.7559999999999999E-6</v>
      </c>
      <c r="C54" s="4">
        <v>7.7559999999999999E-6</v>
      </c>
      <c r="D54" s="4">
        <v>7.7559999999999999E-6</v>
      </c>
      <c r="E54" s="4">
        <v>7.7559999999999999E-6</v>
      </c>
    </row>
    <row r="55" spans="1:6" x14ac:dyDescent="0.2">
      <c r="A55" s="3">
        <v>45753.630162037</v>
      </c>
      <c r="B55" s="4">
        <v>7.7570000000000004E-6</v>
      </c>
      <c r="C55" s="4">
        <v>7.7570000000000004E-6</v>
      </c>
      <c r="D55" s="4">
        <v>7.7570000000000004E-6</v>
      </c>
      <c r="E55" s="4">
        <v>7.7570000000000004E-6</v>
      </c>
    </row>
    <row r="56" spans="1:6" x14ac:dyDescent="0.2">
      <c r="A56" s="3">
        <v>45753.630173611098</v>
      </c>
      <c r="B56" s="4">
        <v>7.763E-6</v>
      </c>
      <c r="C56" s="4">
        <v>7.763E-6</v>
      </c>
      <c r="D56" s="4">
        <v>7.7659999999999998E-6</v>
      </c>
      <c r="E56" s="4">
        <v>7.7649999999999993E-6</v>
      </c>
    </row>
    <row r="57" spans="1:6" x14ac:dyDescent="0.2">
      <c r="A57" s="3">
        <v>45753.630185185197</v>
      </c>
      <c r="B57" s="4">
        <v>7.7549999999999994E-6</v>
      </c>
      <c r="C57" s="4">
        <v>7.7549999999999994E-6</v>
      </c>
      <c r="D57" s="4">
        <v>7.7589999999999997E-6</v>
      </c>
      <c r="E57" s="4">
        <v>7.7570000000000004E-6</v>
      </c>
    </row>
    <row r="58" spans="1:6" x14ac:dyDescent="0.2">
      <c r="A58" s="3">
        <v>45753.630196759303</v>
      </c>
      <c r="B58" s="4">
        <v>7.763E-6</v>
      </c>
      <c r="C58" s="4">
        <v>7.7610000000000007E-6</v>
      </c>
      <c r="D58" s="4">
        <v>7.763E-6</v>
      </c>
      <c r="E58" s="4">
        <v>7.7619999999999995E-6</v>
      </c>
    </row>
    <row r="59" spans="1:6" x14ac:dyDescent="0.2">
      <c r="E59" t="s">
        <v>23</v>
      </c>
      <c r="F59" t="s">
        <v>24</v>
      </c>
    </row>
    <row r="60" spans="1:6" x14ac:dyDescent="0.2">
      <c r="E60">
        <f>AVERAGE(B:B)</f>
        <v>7.7514912280701743E-6</v>
      </c>
      <c r="F60">
        <f>_xlfn.STDEV.P(B:B)</f>
        <v>1.0875891263365378E-8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61"/>
  <sheetViews>
    <sheetView topLeftCell="A31" zoomScaleNormal="100" workbookViewId="0">
      <selection activeCell="E61" sqref="E61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45753.632974537002</v>
      </c>
      <c r="B2" s="4">
        <v>2.57E-6</v>
      </c>
      <c r="C2" s="4">
        <v>2.57E-6</v>
      </c>
      <c r="D2" s="4">
        <v>2.5749999999999999E-6</v>
      </c>
      <c r="E2" s="4">
        <v>2.5730000000000002E-6</v>
      </c>
    </row>
    <row r="3" spans="1:5" x14ac:dyDescent="0.2">
      <c r="A3" s="3">
        <v>45753.632986111101</v>
      </c>
      <c r="B3" s="4">
        <v>2.5679999999999998E-6</v>
      </c>
      <c r="C3" s="4">
        <v>2.5679999999999998E-6</v>
      </c>
      <c r="D3" s="4">
        <v>2.5689999999999999E-6</v>
      </c>
      <c r="E3" s="4">
        <v>2.5689999999999999E-6</v>
      </c>
    </row>
    <row r="4" spans="1:5" x14ac:dyDescent="0.2">
      <c r="A4" s="3">
        <v>45753.632997685199</v>
      </c>
      <c r="B4" s="4">
        <v>2.5689999999999999E-6</v>
      </c>
      <c r="C4" s="4">
        <v>2.5689999999999999E-6</v>
      </c>
      <c r="D4" s="4">
        <v>2.57E-6</v>
      </c>
      <c r="E4" s="4">
        <v>2.57E-6</v>
      </c>
    </row>
    <row r="5" spans="1:5" x14ac:dyDescent="0.2">
      <c r="A5" s="3">
        <v>45753.633009259298</v>
      </c>
      <c r="B5" s="4">
        <v>2.5689999999999999E-6</v>
      </c>
      <c r="C5" s="4">
        <v>2.5660000000000001E-6</v>
      </c>
      <c r="D5" s="4">
        <v>2.5689999999999999E-6</v>
      </c>
      <c r="E5" s="4">
        <v>2.5679999999999998E-6</v>
      </c>
    </row>
    <row r="6" spans="1:5" x14ac:dyDescent="0.2">
      <c r="A6" s="3">
        <v>45753.633020833302</v>
      </c>
      <c r="B6" s="4">
        <v>2.5679999999999998E-6</v>
      </c>
      <c r="C6" s="4">
        <v>2.5679999999999998E-6</v>
      </c>
      <c r="D6" s="4">
        <v>2.5689999999999999E-6</v>
      </c>
      <c r="E6" s="4">
        <v>2.5689999999999999E-6</v>
      </c>
    </row>
    <row r="7" spans="1:5" x14ac:dyDescent="0.2">
      <c r="A7" s="3">
        <v>45753.633032407401</v>
      </c>
      <c r="B7" s="4">
        <v>2.5670000000000002E-6</v>
      </c>
      <c r="C7" s="4">
        <v>2.5660000000000001E-6</v>
      </c>
      <c r="D7" s="4">
        <v>2.5670000000000002E-6</v>
      </c>
      <c r="E7" s="4">
        <v>2.5670000000000002E-6</v>
      </c>
    </row>
    <row r="8" spans="1:5" x14ac:dyDescent="0.2">
      <c r="A8" s="3">
        <v>45753.633043981499</v>
      </c>
      <c r="B8" s="4">
        <v>2.5679999999999998E-6</v>
      </c>
      <c r="C8" s="4">
        <v>2.5679999999999998E-6</v>
      </c>
      <c r="D8" s="4">
        <v>2.57E-6</v>
      </c>
      <c r="E8" s="4">
        <v>2.5689999999999999E-6</v>
      </c>
    </row>
    <row r="9" spans="1:5" x14ac:dyDescent="0.2">
      <c r="A9" s="3">
        <v>45753.633055555598</v>
      </c>
      <c r="B9" s="4">
        <v>2.5569999999999998E-6</v>
      </c>
      <c r="C9" s="4">
        <v>2.5569999999999998E-6</v>
      </c>
      <c r="D9" s="4">
        <v>2.5629999999999999E-6</v>
      </c>
      <c r="E9" s="4">
        <v>2.5600000000000001E-6</v>
      </c>
    </row>
    <row r="10" spans="1:5" x14ac:dyDescent="0.2">
      <c r="A10" s="3">
        <v>45753.633067129602</v>
      </c>
      <c r="B10" s="4">
        <v>2.5670000000000002E-6</v>
      </c>
      <c r="C10" s="4">
        <v>2.5670000000000002E-6</v>
      </c>
      <c r="D10" s="4">
        <v>2.5720000000000001E-6</v>
      </c>
      <c r="E10" s="4">
        <v>2.57E-6</v>
      </c>
    </row>
    <row r="11" spans="1:5" x14ac:dyDescent="0.2">
      <c r="A11" s="3">
        <v>45753.6330787037</v>
      </c>
      <c r="B11" s="4">
        <v>2.5749999999999999E-6</v>
      </c>
      <c r="C11" s="4">
        <v>2.5679999999999998E-6</v>
      </c>
      <c r="D11" s="4">
        <v>2.5749999999999999E-6</v>
      </c>
      <c r="E11" s="4">
        <v>2.5720000000000001E-6</v>
      </c>
    </row>
    <row r="12" spans="1:5" x14ac:dyDescent="0.2">
      <c r="A12" s="3">
        <v>45753.633090277799</v>
      </c>
      <c r="B12" s="4">
        <v>2.5600000000000001E-6</v>
      </c>
      <c r="C12" s="4">
        <v>2.5600000000000001E-6</v>
      </c>
      <c r="D12" s="4">
        <v>2.5670000000000002E-6</v>
      </c>
      <c r="E12" s="4">
        <v>2.5639999999999999E-6</v>
      </c>
    </row>
    <row r="13" spans="1:5" x14ac:dyDescent="0.2">
      <c r="A13" s="3">
        <v>45753.633101851898</v>
      </c>
      <c r="B13" s="4">
        <v>2.5749999999999999E-6</v>
      </c>
      <c r="C13" s="4">
        <v>2.5639999999999999E-6</v>
      </c>
      <c r="D13" s="4">
        <v>2.5749999999999999E-6</v>
      </c>
      <c r="E13" s="4">
        <v>2.57E-6</v>
      </c>
    </row>
    <row r="14" spans="1:5" x14ac:dyDescent="0.2">
      <c r="A14" s="3">
        <v>45753.633113425902</v>
      </c>
      <c r="B14" s="4">
        <v>2.5679999999999998E-6</v>
      </c>
      <c r="C14" s="4">
        <v>2.5679999999999998E-6</v>
      </c>
      <c r="D14" s="4">
        <v>2.5689999999999999E-6</v>
      </c>
      <c r="E14" s="4">
        <v>2.5689999999999999E-6</v>
      </c>
    </row>
    <row r="15" spans="1:5" x14ac:dyDescent="0.2">
      <c r="A15" s="3">
        <v>45753.633125</v>
      </c>
      <c r="B15" s="4">
        <v>2.5670000000000002E-6</v>
      </c>
      <c r="C15" s="4">
        <v>2.5670000000000002E-6</v>
      </c>
      <c r="D15" s="4">
        <v>2.5670000000000002E-6</v>
      </c>
      <c r="E15" s="4">
        <v>2.5670000000000002E-6</v>
      </c>
    </row>
    <row r="16" spans="1:5" x14ac:dyDescent="0.2">
      <c r="A16" s="3">
        <v>45753.633136574099</v>
      </c>
      <c r="B16" s="4">
        <v>2.5679999999999998E-6</v>
      </c>
      <c r="C16" s="4">
        <v>2.5670000000000002E-6</v>
      </c>
      <c r="D16" s="4">
        <v>2.5679999999999998E-6</v>
      </c>
      <c r="E16" s="4">
        <v>2.5679999999999998E-6</v>
      </c>
    </row>
    <row r="17" spans="1:5" x14ac:dyDescent="0.2">
      <c r="A17" s="3">
        <v>45753.633148148103</v>
      </c>
      <c r="B17" s="4">
        <v>2.5689999999999999E-6</v>
      </c>
      <c r="C17" s="4">
        <v>2.5579999999999999E-6</v>
      </c>
      <c r="D17" s="4">
        <v>2.5689999999999999E-6</v>
      </c>
      <c r="E17" s="4">
        <v>2.5639999999999999E-6</v>
      </c>
    </row>
    <row r="18" spans="1:5" x14ac:dyDescent="0.2">
      <c r="A18" s="3">
        <v>45753.633159722202</v>
      </c>
      <c r="B18" s="4">
        <v>2.5600000000000001E-6</v>
      </c>
      <c r="C18" s="4">
        <v>2.5600000000000001E-6</v>
      </c>
      <c r="D18" s="4">
        <v>2.57E-6</v>
      </c>
      <c r="E18" s="4">
        <v>2.565E-6</v>
      </c>
    </row>
    <row r="19" spans="1:5" x14ac:dyDescent="0.2">
      <c r="A19" s="3">
        <v>45753.6331712963</v>
      </c>
      <c r="B19" s="4">
        <v>2.5679999999999998E-6</v>
      </c>
      <c r="C19" s="4">
        <v>2.5600000000000001E-6</v>
      </c>
      <c r="D19" s="4">
        <v>2.5679999999999998E-6</v>
      </c>
      <c r="E19" s="4">
        <v>2.5639999999999999E-6</v>
      </c>
    </row>
    <row r="20" spans="1:5" x14ac:dyDescent="0.2">
      <c r="A20" s="3">
        <v>45753.633182870399</v>
      </c>
      <c r="B20" s="4">
        <v>2.5749999999999999E-6</v>
      </c>
      <c r="C20" s="4">
        <v>2.5679999999999998E-6</v>
      </c>
      <c r="D20" s="4">
        <v>2.5749999999999999E-6</v>
      </c>
      <c r="E20" s="4">
        <v>2.5720000000000001E-6</v>
      </c>
    </row>
    <row r="21" spans="1:5" x14ac:dyDescent="0.2">
      <c r="A21" s="3">
        <v>45753.633194444403</v>
      </c>
      <c r="B21" s="4">
        <v>2.5660000000000001E-6</v>
      </c>
      <c r="C21" s="4">
        <v>2.5660000000000001E-6</v>
      </c>
      <c r="D21" s="4">
        <v>2.5730000000000002E-6</v>
      </c>
      <c r="E21" s="4">
        <v>2.57E-6</v>
      </c>
    </row>
    <row r="22" spans="1:5" x14ac:dyDescent="0.2">
      <c r="A22" s="3">
        <v>45753.633206018501</v>
      </c>
      <c r="B22" s="4">
        <v>2.5459999999999998E-6</v>
      </c>
      <c r="C22" s="4">
        <v>2.5459999999999998E-6</v>
      </c>
      <c r="D22" s="4">
        <v>2.57E-6</v>
      </c>
      <c r="E22" s="4">
        <v>2.5579999999999999E-6</v>
      </c>
    </row>
    <row r="23" spans="1:5" x14ac:dyDescent="0.2">
      <c r="A23" s="3">
        <v>45753.6332175926</v>
      </c>
      <c r="B23" s="4">
        <v>2.5720000000000001E-6</v>
      </c>
      <c r="C23" s="4">
        <v>2.5689999999999999E-6</v>
      </c>
      <c r="D23" s="4">
        <v>2.5720000000000001E-6</v>
      </c>
      <c r="E23" s="4">
        <v>2.571E-6</v>
      </c>
    </row>
    <row r="24" spans="1:5" x14ac:dyDescent="0.2">
      <c r="A24" s="3">
        <v>45753.633229166699</v>
      </c>
      <c r="B24" s="4">
        <v>2.5689999999999999E-6</v>
      </c>
      <c r="C24" s="4">
        <v>2.5689999999999999E-6</v>
      </c>
      <c r="D24" s="4">
        <v>2.57E-6</v>
      </c>
      <c r="E24" s="4">
        <v>2.57E-6</v>
      </c>
    </row>
    <row r="25" spans="1:5" x14ac:dyDescent="0.2">
      <c r="A25" s="3">
        <v>45753.633240740703</v>
      </c>
      <c r="B25" s="4">
        <v>2.5629999999999999E-6</v>
      </c>
      <c r="C25" s="4">
        <v>2.5629999999999999E-6</v>
      </c>
      <c r="D25" s="4">
        <v>2.571E-6</v>
      </c>
      <c r="E25" s="4">
        <v>2.5670000000000002E-6</v>
      </c>
    </row>
    <row r="26" spans="1:5" x14ac:dyDescent="0.2">
      <c r="A26" s="3">
        <v>45753.633252314801</v>
      </c>
      <c r="B26" s="4">
        <v>2.5679999999999998E-6</v>
      </c>
      <c r="C26" s="4">
        <v>2.5679999999999998E-6</v>
      </c>
      <c r="D26" s="4">
        <v>2.5720000000000001E-6</v>
      </c>
      <c r="E26" s="4">
        <v>2.57E-6</v>
      </c>
    </row>
    <row r="27" spans="1:5" x14ac:dyDescent="0.2">
      <c r="A27" s="3">
        <v>45753.6332638889</v>
      </c>
      <c r="B27" s="4">
        <v>2.5749999999999999E-6</v>
      </c>
      <c r="C27" s="4">
        <v>2.5660000000000001E-6</v>
      </c>
      <c r="D27" s="4">
        <v>2.5749999999999999E-6</v>
      </c>
      <c r="E27" s="4">
        <v>2.571E-6</v>
      </c>
    </row>
    <row r="28" spans="1:5" x14ac:dyDescent="0.2">
      <c r="A28" s="3">
        <v>45753.633275462998</v>
      </c>
      <c r="B28" s="4">
        <v>2.5689999999999999E-6</v>
      </c>
      <c r="C28" s="4">
        <v>2.5689999999999999E-6</v>
      </c>
      <c r="D28" s="4">
        <v>2.5749999999999999E-6</v>
      </c>
      <c r="E28" s="4">
        <v>2.5720000000000001E-6</v>
      </c>
    </row>
    <row r="29" spans="1:5" x14ac:dyDescent="0.2">
      <c r="A29" t="s">
        <v>105</v>
      </c>
      <c r="B29" s="4">
        <v>2.571E-6</v>
      </c>
      <c r="C29" s="4">
        <v>2.571E-6</v>
      </c>
      <c r="D29" s="4">
        <v>2.571E-6</v>
      </c>
      <c r="E29" s="4">
        <v>2.571E-6</v>
      </c>
    </row>
    <row r="30" spans="1:5" x14ac:dyDescent="0.2">
      <c r="A30" t="s">
        <v>106</v>
      </c>
      <c r="B30" s="4">
        <v>2.5670000000000002E-6</v>
      </c>
      <c r="C30" s="4">
        <v>2.5670000000000002E-6</v>
      </c>
      <c r="D30" s="4">
        <v>2.5670000000000002E-6</v>
      </c>
      <c r="E30" s="4">
        <v>2.5670000000000002E-6</v>
      </c>
    </row>
    <row r="31" spans="1:5" x14ac:dyDescent="0.2">
      <c r="A31" t="s">
        <v>107</v>
      </c>
      <c r="B31" s="4">
        <v>2.5679999999999998E-6</v>
      </c>
      <c r="C31" s="4">
        <v>2.5679999999999998E-6</v>
      </c>
      <c r="D31" s="4">
        <v>2.57E-6</v>
      </c>
      <c r="E31" s="4">
        <v>2.5689999999999999E-6</v>
      </c>
    </row>
    <row r="32" spans="1:5" x14ac:dyDescent="0.2">
      <c r="A32" t="s">
        <v>108</v>
      </c>
      <c r="B32" s="4">
        <v>2.5720000000000001E-6</v>
      </c>
      <c r="C32" s="4">
        <v>2.57E-6</v>
      </c>
      <c r="D32" s="4">
        <v>2.5720000000000001E-6</v>
      </c>
      <c r="E32" s="4">
        <v>2.571E-6</v>
      </c>
    </row>
    <row r="33" spans="1:5" x14ac:dyDescent="0.2">
      <c r="A33" t="s">
        <v>109</v>
      </c>
      <c r="B33" s="4">
        <v>2.5660000000000001E-6</v>
      </c>
      <c r="C33" s="4">
        <v>2.5569999999999998E-6</v>
      </c>
      <c r="D33" s="4">
        <v>2.5660000000000001E-6</v>
      </c>
      <c r="E33" s="4">
        <v>2.5620000000000002E-6</v>
      </c>
    </row>
    <row r="34" spans="1:5" x14ac:dyDescent="0.2">
      <c r="A34" t="s">
        <v>110</v>
      </c>
      <c r="B34" s="4">
        <v>2.571E-6</v>
      </c>
      <c r="C34" s="4">
        <v>2.5689999999999999E-6</v>
      </c>
      <c r="D34" s="4">
        <v>2.571E-6</v>
      </c>
      <c r="E34" s="4">
        <v>2.57E-6</v>
      </c>
    </row>
    <row r="35" spans="1:5" x14ac:dyDescent="0.2">
      <c r="A35" t="s">
        <v>111</v>
      </c>
      <c r="B35" s="4">
        <v>2.565E-6</v>
      </c>
      <c r="C35" s="4">
        <v>2.5639999999999999E-6</v>
      </c>
      <c r="D35" s="4">
        <v>2.565E-6</v>
      </c>
      <c r="E35" s="4">
        <v>2.565E-6</v>
      </c>
    </row>
    <row r="36" spans="1:5" x14ac:dyDescent="0.2">
      <c r="A36" t="s">
        <v>112</v>
      </c>
      <c r="B36" s="4">
        <v>2.5670000000000002E-6</v>
      </c>
      <c r="C36" s="4">
        <v>2.5670000000000002E-6</v>
      </c>
      <c r="D36" s="4">
        <v>2.5670000000000002E-6</v>
      </c>
      <c r="E36" s="4">
        <v>2.5670000000000002E-6</v>
      </c>
    </row>
    <row r="37" spans="1:5" x14ac:dyDescent="0.2">
      <c r="A37" t="s">
        <v>113</v>
      </c>
      <c r="B37" s="4">
        <v>2.5679999999999998E-6</v>
      </c>
      <c r="C37" s="4">
        <v>2.5679999999999998E-6</v>
      </c>
      <c r="D37" s="4">
        <v>2.5720000000000001E-6</v>
      </c>
      <c r="E37" s="4">
        <v>2.57E-6</v>
      </c>
    </row>
    <row r="38" spans="1:5" x14ac:dyDescent="0.2">
      <c r="A38" s="3">
        <v>45753.633402777799</v>
      </c>
      <c r="B38" s="4">
        <v>2.5689999999999999E-6</v>
      </c>
      <c r="C38" s="4">
        <v>2.5689999999999999E-6</v>
      </c>
      <c r="D38" s="4">
        <v>2.57E-6</v>
      </c>
      <c r="E38" s="4">
        <v>2.57E-6</v>
      </c>
    </row>
    <row r="39" spans="1:5" x14ac:dyDescent="0.2">
      <c r="A39" s="3">
        <v>45753.633414351898</v>
      </c>
      <c r="B39" s="4">
        <v>2.5679999999999998E-6</v>
      </c>
      <c r="C39" s="4">
        <v>2.5600000000000001E-6</v>
      </c>
      <c r="D39" s="4">
        <v>2.5679999999999998E-6</v>
      </c>
      <c r="E39" s="4">
        <v>2.5639999999999999E-6</v>
      </c>
    </row>
    <row r="40" spans="1:5" x14ac:dyDescent="0.2">
      <c r="A40" s="3">
        <v>45753.633425925902</v>
      </c>
      <c r="B40" s="4">
        <v>2.5689999999999999E-6</v>
      </c>
      <c r="C40" s="4">
        <v>2.5670000000000002E-6</v>
      </c>
      <c r="D40" s="4">
        <v>2.5689999999999999E-6</v>
      </c>
      <c r="E40" s="4">
        <v>2.5679999999999998E-6</v>
      </c>
    </row>
    <row r="41" spans="1:5" x14ac:dyDescent="0.2">
      <c r="A41" s="3">
        <v>45753.633437500001</v>
      </c>
      <c r="B41" s="4">
        <v>2.5620000000000002E-6</v>
      </c>
      <c r="C41" s="4">
        <v>2.5620000000000002E-6</v>
      </c>
      <c r="D41" s="4">
        <v>2.5679999999999998E-6</v>
      </c>
      <c r="E41" s="4">
        <v>2.565E-6</v>
      </c>
    </row>
    <row r="42" spans="1:5" x14ac:dyDescent="0.2">
      <c r="A42" s="3">
        <v>45753.633449074099</v>
      </c>
      <c r="B42" s="4">
        <v>2.5610000000000001E-6</v>
      </c>
      <c r="C42" s="4">
        <v>2.5610000000000001E-6</v>
      </c>
      <c r="D42" s="4">
        <v>2.571E-6</v>
      </c>
      <c r="E42" s="4">
        <v>2.5660000000000001E-6</v>
      </c>
    </row>
    <row r="43" spans="1:5" x14ac:dyDescent="0.2">
      <c r="A43" s="3">
        <v>45753.633460648103</v>
      </c>
      <c r="B43" s="4">
        <v>2.565E-6</v>
      </c>
      <c r="C43" s="4">
        <v>2.5629999999999999E-6</v>
      </c>
      <c r="D43" s="4">
        <v>2.565E-6</v>
      </c>
      <c r="E43" s="4">
        <v>2.5639999999999999E-6</v>
      </c>
    </row>
    <row r="44" spans="1:5" x14ac:dyDescent="0.2">
      <c r="A44" s="3">
        <v>45753.633472222202</v>
      </c>
      <c r="B44" s="4">
        <v>2.5660000000000001E-6</v>
      </c>
      <c r="C44" s="4">
        <v>2.5660000000000001E-6</v>
      </c>
      <c r="D44" s="4">
        <v>2.5720000000000001E-6</v>
      </c>
      <c r="E44" s="4">
        <v>2.5689999999999999E-6</v>
      </c>
    </row>
    <row r="45" spans="1:5" x14ac:dyDescent="0.2">
      <c r="A45" s="3">
        <v>45753.6334837963</v>
      </c>
      <c r="B45" s="4">
        <v>2.5639999999999999E-6</v>
      </c>
      <c r="C45" s="4">
        <v>2.5639999999999999E-6</v>
      </c>
      <c r="D45" s="4">
        <v>2.5670000000000002E-6</v>
      </c>
      <c r="E45" s="4">
        <v>2.5660000000000001E-6</v>
      </c>
    </row>
    <row r="46" spans="1:5" x14ac:dyDescent="0.2">
      <c r="A46" s="3">
        <v>45753.633495370399</v>
      </c>
      <c r="B46" s="4">
        <v>2.5660000000000001E-6</v>
      </c>
      <c r="C46" s="4">
        <v>2.5629999999999999E-6</v>
      </c>
      <c r="D46" s="4">
        <v>2.5660000000000001E-6</v>
      </c>
      <c r="E46" s="4">
        <v>2.565E-6</v>
      </c>
    </row>
    <row r="47" spans="1:5" x14ac:dyDescent="0.2">
      <c r="A47" s="3">
        <v>45753.633506944403</v>
      </c>
      <c r="B47" s="4">
        <v>2.571E-6</v>
      </c>
      <c r="C47" s="4">
        <v>2.571E-6</v>
      </c>
      <c r="D47" s="4">
        <v>2.571E-6</v>
      </c>
      <c r="E47" s="4">
        <v>2.571E-6</v>
      </c>
    </row>
    <row r="48" spans="1:5" x14ac:dyDescent="0.2">
      <c r="A48" s="3">
        <v>45753.633518518502</v>
      </c>
      <c r="B48" s="4">
        <v>2.5679999999999998E-6</v>
      </c>
      <c r="C48" s="4">
        <v>2.565E-6</v>
      </c>
      <c r="D48" s="4">
        <v>2.5679999999999998E-6</v>
      </c>
      <c r="E48" s="4">
        <v>2.5670000000000002E-6</v>
      </c>
    </row>
    <row r="49" spans="1:6" x14ac:dyDescent="0.2">
      <c r="A49" s="3">
        <v>45753.6335300926</v>
      </c>
      <c r="B49" s="4">
        <v>2.5720000000000001E-6</v>
      </c>
      <c r="C49" s="4">
        <v>2.5620000000000002E-6</v>
      </c>
      <c r="D49" s="4">
        <v>2.5720000000000001E-6</v>
      </c>
      <c r="E49" s="4">
        <v>2.5670000000000002E-6</v>
      </c>
    </row>
    <row r="50" spans="1:6" x14ac:dyDescent="0.2">
      <c r="A50" s="3">
        <v>45753.633541666699</v>
      </c>
      <c r="B50" s="4">
        <v>2.57E-6</v>
      </c>
      <c r="C50" s="4">
        <v>2.5600000000000001E-6</v>
      </c>
      <c r="D50" s="4">
        <v>2.57E-6</v>
      </c>
      <c r="E50" s="4">
        <v>2.565E-6</v>
      </c>
    </row>
    <row r="51" spans="1:6" x14ac:dyDescent="0.2">
      <c r="A51" s="3">
        <v>45753.633553240703</v>
      </c>
      <c r="B51" s="4">
        <v>2.5610000000000001E-6</v>
      </c>
      <c r="C51" s="4">
        <v>2.5610000000000001E-6</v>
      </c>
      <c r="D51" s="4">
        <v>2.5670000000000002E-6</v>
      </c>
      <c r="E51" s="4">
        <v>2.5639999999999999E-6</v>
      </c>
    </row>
    <row r="52" spans="1:6" x14ac:dyDescent="0.2">
      <c r="A52" s="3">
        <v>45753.633564814802</v>
      </c>
      <c r="B52" s="4">
        <v>2.571E-6</v>
      </c>
      <c r="C52" s="4">
        <v>2.5679999999999998E-6</v>
      </c>
      <c r="D52" s="4">
        <v>2.571E-6</v>
      </c>
      <c r="E52" s="4">
        <v>2.57E-6</v>
      </c>
    </row>
    <row r="53" spans="1:6" x14ac:dyDescent="0.2">
      <c r="A53" s="3">
        <v>45753.6335763889</v>
      </c>
      <c r="B53" s="4">
        <v>2.571E-6</v>
      </c>
      <c r="C53" s="4">
        <v>2.57E-6</v>
      </c>
      <c r="D53" s="4">
        <v>2.571E-6</v>
      </c>
      <c r="E53" s="4">
        <v>2.571E-6</v>
      </c>
    </row>
    <row r="54" spans="1:6" x14ac:dyDescent="0.2">
      <c r="A54" s="3">
        <v>45753.633587962999</v>
      </c>
      <c r="B54" s="4">
        <v>2.57E-6</v>
      </c>
      <c r="C54" s="4">
        <v>2.57E-6</v>
      </c>
      <c r="D54" s="4">
        <v>2.57E-6</v>
      </c>
      <c r="E54" s="4">
        <v>2.57E-6</v>
      </c>
    </row>
    <row r="55" spans="1:6" x14ac:dyDescent="0.2">
      <c r="A55" s="3">
        <v>45753.633599537003</v>
      </c>
      <c r="B55" s="4">
        <v>2.5560000000000002E-6</v>
      </c>
      <c r="C55" s="4">
        <v>2.5560000000000002E-6</v>
      </c>
      <c r="D55" s="4">
        <v>2.5660000000000001E-6</v>
      </c>
      <c r="E55" s="4">
        <v>2.5610000000000001E-6</v>
      </c>
    </row>
    <row r="56" spans="1:6" x14ac:dyDescent="0.2">
      <c r="A56" s="3">
        <v>45753.633611111101</v>
      </c>
      <c r="B56" s="4">
        <v>2.5679999999999998E-6</v>
      </c>
      <c r="C56" s="4">
        <v>2.5560000000000002E-6</v>
      </c>
      <c r="D56" s="4">
        <v>2.5679999999999998E-6</v>
      </c>
      <c r="E56" s="4">
        <v>2.5620000000000002E-6</v>
      </c>
    </row>
    <row r="57" spans="1:6" x14ac:dyDescent="0.2">
      <c r="A57" s="3">
        <v>45753.6336226852</v>
      </c>
      <c r="B57" s="4">
        <v>2.5730000000000002E-6</v>
      </c>
      <c r="C57" s="4">
        <v>2.57E-6</v>
      </c>
      <c r="D57" s="4">
        <v>2.5730000000000002E-6</v>
      </c>
      <c r="E57" s="4">
        <v>2.5720000000000001E-6</v>
      </c>
    </row>
    <row r="58" spans="1:6" x14ac:dyDescent="0.2">
      <c r="A58" s="3">
        <v>45753.633634259299</v>
      </c>
      <c r="B58" s="4">
        <v>2.571E-6</v>
      </c>
      <c r="C58" s="4">
        <v>2.57E-6</v>
      </c>
      <c r="D58" s="4">
        <v>2.571E-6</v>
      </c>
      <c r="E58" s="4">
        <v>2.571E-6</v>
      </c>
    </row>
    <row r="59" spans="1:6" x14ac:dyDescent="0.2">
      <c r="A59" s="3">
        <v>45753.633645833303</v>
      </c>
      <c r="B59" s="4">
        <v>2.5629999999999999E-6</v>
      </c>
      <c r="C59" s="4">
        <v>2.5629999999999999E-6</v>
      </c>
      <c r="D59" s="4">
        <v>2.5679999999999998E-6</v>
      </c>
      <c r="E59" s="4">
        <v>2.5660000000000001E-6</v>
      </c>
    </row>
    <row r="60" spans="1:6" x14ac:dyDescent="0.2">
      <c r="E60" t="s">
        <v>23</v>
      </c>
      <c r="F60" t="s">
        <v>24</v>
      </c>
    </row>
    <row r="61" spans="1:6" x14ac:dyDescent="0.2">
      <c r="E61">
        <f>AVERAGE(B:B)</f>
        <v>2.567344827586207E-6</v>
      </c>
      <c r="F61">
        <f>_xlfn.STDEV.P(B:B)</f>
        <v>4.9707826489082371E-9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61"/>
  <sheetViews>
    <sheetView topLeftCell="A59" zoomScaleNormal="100" workbookViewId="0">
      <selection activeCell="E60" sqref="E60"/>
    </sheetView>
  </sheetViews>
  <sheetFormatPr baseColWidth="10" defaultColWidth="10.7109375" defaultRowHeight="12.75" x14ac:dyDescent="0.2"/>
  <cols>
    <col min="1" max="1" width="15.2851562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45753.636412036998</v>
      </c>
      <c r="B2" s="4">
        <v>9.0149999999999997E-7</v>
      </c>
      <c r="C2" s="4">
        <v>8.9940000000000002E-7</v>
      </c>
      <c r="D2" s="4">
        <v>9.0149999999999997E-7</v>
      </c>
      <c r="E2" s="4">
        <v>9.005E-7</v>
      </c>
    </row>
    <row r="3" spans="1:5" x14ac:dyDescent="0.2">
      <c r="A3" s="3">
        <v>45753.636423611097</v>
      </c>
      <c r="B3" s="4">
        <v>9.0039999999999999E-7</v>
      </c>
      <c r="C3" s="4">
        <v>8.9980000000000005E-7</v>
      </c>
      <c r="D3" s="4">
        <v>9.0039999999999999E-7</v>
      </c>
      <c r="E3" s="4">
        <v>9.0009999999999997E-7</v>
      </c>
    </row>
    <row r="4" spans="1:5" x14ac:dyDescent="0.2">
      <c r="A4" s="3">
        <v>45753.636435185203</v>
      </c>
      <c r="B4" s="4">
        <v>8.9899999999999999E-7</v>
      </c>
      <c r="C4" s="4">
        <v>8.9479999999999999E-7</v>
      </c>
      <c r="D4" s="4">
        <v>8.9899999999999999E-7</v>
      </c>
      <c r="E4" s="4">
        <v>8.9690000000000004E-7</v>
      </c>
    </row>
    <row r="5" spans="1:5" x14ac:dyDescent="0.2">
      <c r="A5" s="3">
        <v>45753.636446759301</v>
      </c>
      <c r="B5" s="4">
        <v>8.991E-7</v>
      </c>
      <c r="C5" s="4">
        <v>8.991E-7</v>
      </c>
      <c r="D5" s="4">
        <v>8.9999999999999996E-7</v>
      </c>
      <c r="E5" s="4">
        <v>8.9960000000000004E-7</v>
      </c>
    </row>
    <row r="6" spans="1:5" x14ac:dyDescent="0.2">
      <c r="A6" s="3">
        <v>45753.636458333298</v>
      </c>
      <c r="B6" s="4">
        <v>8.9550000000000004E-7</v>
      </c>
      <c r="C6" s="4">
        <v>8.9550000000000004E-7</v>
      </c>
      <c r="D6" s="4">
        <v>8.9930000000000001E-7</v>
      </c>
      <c r="E6" s="4">
        <v>8.9739999999999998E-7</v>
      </c>
    </row>
    <row r="7" spans="1:5" x14ac:dyDescent="0.2">
      <c r="A7" s="3">
        <v>45753.636469907397</v>
      </c>
      <c r="B7" s="4">
        <v>9.006E-7</v>
      </c>
      <c r="C7" s="4">
        <v>8.9970000000000004E-7</v>
      </c>
      <c r="D7" s="4">
        <v>9.006E-7</v>
      </c>
      <c r="E7" s="4">
        <v>9.0019999999999997E-7</v>
      </c>
    </row>
    <row r="8" spans="1:5" x14ac:dyDescent="0.2">
      <c r="A8" s="3">
        <v>45753.636481481502</v>
      </c>
      <c r="B8" s="4">
        <v>8.9960000000000004E-7</v>
      </c>
      <c r="C8" s="4">
        <v>8.9960000000000004E-7</v>
      </c>
      <c r="D8" s="4">
        <v>9.0120000000000005E-7</v>
      </c>
      <c r="E8" s="4">
        <v>9.0039999999999999E-7</v>
      </c>
    </row>
    <row r="9" spans="1:5" x14ac:dyDescent="0.2">
      <c r="A9" s="3">
        <v>45753.636493055601</v>
      </c>
      <c r="B9" s="4">
        <v>9.006E-7</v>
      </c>
      <c r="C9" s="4">
        <v>9.0019999999999997E-7</v>
      </c>
      <c r="D9" s="4">
        <v>9.006E-7</v>
      </c>
      <c r="E9" s="4">
        <v>9.0039999999999999E-7</v>
      </c>
    </row>
    <row r="10" spans="1:5" x14ac:dyDescent="0.2">
      <c r="A10" s="3">
        <v>45753.636504629598</v>
      </c>
      <c r="B10" s="4">
        <v>8.9889999999999998E-7</v>
      </c>
      <c r="C10" s="4">
        <v>8.9889999999999998E-7</v>
      </c>
      <c r="D10" s="4">
        <v>9.0029999999999998E-7</v>
      </c>
      <c r="E10" s="4">
        <v>8.9960000000000004E-7</v>
      </c>
    </row>
    <row r="11" spans="1:5" x14ac:dyDescent="0.2">
      <c r="A11" s="3">
        <v>45753.636516203696</v>
      </c>
      <c r="B11" s="4">
        <v>9.0019999999999997E-7</v>
      </c>
      <c r="C11" s="4">
        <v>9.0009999999999997E-7</v>
      </c>
      <c r="D11" s="4">
        <v>9.0019999999999997E-7</v>
      </c>
      <c r="E11" s="4">
        <v>9.0019999999999997E-7</v>
      </c>
    </row>
    <row r="12" spans="1:5" x14ac:dyDescent="0.2">
      <c r="A12" s="3">
        <v>45753.636527777802</v>
      </c>
      <c r="B12" s="4">
        <v>8.9920000000000001E-7</v>
      </c>
      <c r="C12" s="4">
        <v>8.9719999999999996E-7</v>
      </c>
      <c r="D12" s="4">
        <v>8.9920000000000001E-7</v>
      </c>
      <c r="E12" s="4">
        <v>8.9820000000000004E-7</v>
      </c>
    </row>
    <row r="13" spans="1:5" x14ac:dyDescent="0.2">
      <c r="A13" s="3">
        <v>45753.636539351901</v>
      </c>
      <c r="B13" s="4">
        <v>8.9719999999999996E-7</v>
      </c>
      <c r="C13" s="4">
        <v>8.9719999999999996E-7</v>
      </c>
      <c r="D13" s="4">
        <v>8.9759999999999999E-7</v>
      </c>
      <c r="E13" s="4">
        <v>8.9739999999999998E-7</v>
      </c>
    </row>
    <row r="14" spans="1:5" x14ac:dyDescent="0.2">
      <c r="A14" s="3">
        <v>45753.636550925898</v>
      </c>
      <c r="B14" s="4">
        <v>8.9950000000000003E-7</v>
      </c>
      <c r="C14" s="4">
        <v>8.9640000000000001E-7</v>
      </c>
      <c r="D14" s="4">
        <v>8.9950000000000003E-7</v>
      </c>
      <c r="E14" s="4">
        <v>8.9800000000000002E-7</v>
      </c>
    </row>
    <row r="15" spans="1:5" x14ac:dyDescent="0.2">
      <c r="A15" s="3">
        <v>45753.636562500003</v>
      </c>
      <c r="B15" s="4">
        <v>8.9840000000000005E-7</v>
      </c>
      <c r="C15" s="4">
        <v>8.9840000000000005E-7</v>
      </c>
      <c r="D15" s="4">
        <v>8.9950000000000003E-7</v>
      </c>
      <c r="E15" s="4">
        <v>8.9899999999999999E-7</v>
      </c>
    </row>
    <row r="16" spans="1:5" x14ac:dyDescent="0.2">
      <c r="A16" s="3">
        <v>45753.636574074102</v>
      </c>
      <c r="B16" s="4">
        <v>8.9920000000000001E-7</v>
      </c>
      <c r="C16" s="4">
        <v>8.9920000000000001E-7</v>
      </c>
      <c r="D16" s="4">
        <v>8.9950000000000003E-7</v>
      </c>
      <c r="E16" s="4">
        <v>8.9940000000000002E-7</v>
      </c>
    </row>
    <row r="17" spans="1:5" x14ac:dyDescent="0.2">
      <c r="A17" s="3">
        <v>45753.636585648201</v>
      </c>
      <c r="B17" s="4">
        <v>9.0019999999999997E-7</v>
      </c>
      <c r="C17" s="4">
        <v>8.9920000000000001E-7</v>
      </c>
      <c r="D17" s="4">
        <v>9.0019999999999997E-7</v>
      </c>
      <c r="E17" s="4">
        <v>8.9970000000000004E-7</v>
      </c>
    </row>
    <row r="18" spans="1:5" x14ac:dyDescent="0.2">
      <c r="A18" s="3">
        <v>45753.636597222197</v>
      </c>
      <c r="B18" s="4">
        <v>8.9510000000000001E-7</v>
      </c>
      <c r="C18" s="4">
        <v>8.9510000000000001E-7</v>
      </c>
      <c r="D18" s="4">
        <v>9.0029999999999998E-7</v>
      </c>
      <c r="E18" s="4">
        <v>8.977E-7</v>
      </c>
    </row>
    <row r="19" spans="1:5" x14ac:dyDescent="0.2">
      <c r="A19" s="3">
        <v>45753.636608796303</v>
      </c>
      <c r="B19" s="4">
        <v>8.9660000000000002E-7</v>
      </c>
      <c r="C19" s="4">
        <v>8.9660000000000002E-7</v>
      </c>
      <c r="D19" s="4">
        <v>8.9820000000000004E-7</v>
      </c>
      <c r="E19" s="4">
        <v>8.9739999999999998E-7</v>
      </c>
    </row>
    <row r="20" spans="1:5" x14ac:dyDescent="0.2">
      <c r="A20" s="3">
        <v>45753.636620370402</v>
      </c>
      <c r="B20" s="4">
        <v>8.9879999999999997E-7</v>
      </c>
      <c r="C20" s="4">
        <v>8.9800000000000002E-7</v>
      </c>
      <c r="D20" s="4">
        <v>8.9879999999999997E-7</v>
      </c>
      <c r="E20" s="4">
        <v>8.9840000000000005E-7</v>
      </c>
    </row>
    <row r="21" spans="1:5" x14ac:dyDescent="0.2">
      <c r="A21" s="3">
        <v>45753.636631944399</v>
      </c>
      <c r="B21" s="4">
        <v>8.9790000000000001E-7</v>
      </c>
      <c r="C21" s="4">
        <v>8.9790000000000001E-7</v>
      </c>
      <c r="D21" s="4">
        <v>8.9849999999999995E-7</v>
      </c>
      <c r="E21" s="4">
        <v>8.9820000000000004E-7</v>
      </c>
    </row>
    <row r="22" spans="1:5" x14ac:dyDescent="0.2">
      <c r="A22" s="3">
        <v>45753.636643518497</v>
      </c>
      <c r="B22" s="4">
        <v>8.9260000000000004E-7</v>
      </c>
      <c r="C22" s="4">
        <v>8.9260000000000004E-7</v>
      </c>
      <c r="D22" s="4">
        <v>8.9960000000000004E-7</v>
      </c>
      <c r="E22" s="4">
        <v>8.9609999999999998E-7</v>
      </c>
    </row>
    <row r="23" spans="1:5" x14ac:dyDescent="0.2">
      <c r="A23" s="3">
        <v>45753.636655092603</v>
      </c>
      <c r="B23" s="4">
        <v>8.9869999999999997E-7</v>
      </c>
      <c r="C23" s="4">
        <v>8.9840000000000005E-7</v>
      </c>
      <c r="D23" s="4">
        <v>8.9869999999999997E-7</v>
      </c>
      <c r="E23" s="4">
        <v>8.9859999999999996E-7</v>
      </c>
    </row>
    <row r="24" spans="1:5" x14ac:dyDescent="0.2">
      <c r="A24" s="3">
        <v>45753.636666666702</v>
      </c>
      <c r="B24" s="4">
        <v>8.9899999999999999E-7</v>
      </c>
      <c r="C24" s="4">
        <v>8.9899999999999999E-7</v>
      </c>
      <c r="D24" s="4">
        <v>9.0019999999999997E-7</v>
      </c>
      <c r="E24" s="4">
        <v>8.9960000000000004E-7</v>
      </c>
    </row>
    <row r="25" spans="1:5" x14ac:dyDescent="0.2">
      <c r="A25" s="3">
        <v>45753.636678240699</v>
      </c>
      <c r="B25" s="4">
        <v>8.9999999999999996E-7</v>
      </c>
      <c r="C25" s="4">
        <v>8.9869999999999997E-7</v>
      </c>
      <c r="D25" s="4">
        <v>8.9999999999999996E-7</v>
      </c>
      <c r="E25" s="4">
        <v>8.9940000000000002E-7</v>
      </c>
    </row>
    <row r="26" spans="1:5" x14ac:dyDescent="0.2">
      <c r="A26" s="3">
        <v>45753.636689814797</v>
      </c>
      <c r="B26" s="4">
        <v>8.9719999999999996E-7</v>
      </c>
      <c r="C26" s="4">
        <v>8.9719999999999996E-7</v>
      </c>
      <c r="D26" s="4">
        <v>8.9869999999999997E-7</v>
      </c>
      <c r="E26" s="4">
        <v>8.9800000000000002E-7</v>
      </c>
    </row>
    <row r="27" spans="1:5" x14ac:dyDescent="0.2">
      <c r="A27" s="3">
        <v>45753.636701388903</v>
      </c>
      <c r="B27" s="4">
        <v>8.9989999999999995E-7</v>
      </c>
      <c r="C27" s="4">
        <v>8.9930000000000001E-7</v>
      </c>
      <c r="D27" s="4">
        <v>8.9989999999999995E-7</v>
      </c>
      <c r="E27" s="4">
        <v>8.9960000000000004E-7</v>
      </c>
    </row>
    <row r="28" spans="1:5" x14ac:dyDescent="0.2">
      <c r="A28" s="3">
        <v>45753.636712963002</v>
      </c>
      <c r="B28" s="4">
        <v>8.9700000000000005E-7</v>
      </c>
      <c r="C28" s="4">
        <v>8.9520000000000002E-7</v>
      </c>
      <c r="D28" s="4">
        <v>8.9700000000000005E-7</v>
      </c>
      <c r="E28" s="4">
        <v>8.9609999999999998E-7</v>
      </c>
    </row>
    <row r="29" spans="1:5" x14ac:dyDescent="0.2">
      <c r="A29" s="3">
        <v>45753.636724536998</v>
      </c>
      <c r="B29" s="4">
        <v>8.9830000000000004E-7</v>
      </c>
      <c r="C29" s="4">
        <v>8.9830000000000004E-7</v>
      </c>
      <c r="D29" s="4">
        <v>9.0029999999999998E-7</v>
      </c>
      <c r="E29" s="4">
        <v>8.9930000000000001E-7</v>
      </c>
    </row>
    <row r="30" spans="1:5" x14ac:dyDescent="0.2">
      <c r="A30" s="3">
        <v>45753.636736111097</v>
      </c>
      <c r="B30" s="4">
        <v>8.9869999999999997E-7</v>
      </c>
      <c r="C30" s="4">
        <v>8.9869999999999997E-7</v>
      </c>
      <c r="D30" s="4">
        <v>8.9960000000000004E-7</v>
      </c>
      <c r="E30" s="4">
        <v>8.9920000000000001E-7</v>
      </c>
    </row>
    <row r="31" spans="1:5" x14ac:dyDescent="0.2">
      <c r="A31" s="3">
        <v>45753.636747685203</v>
      </c>
      <c r="B31" s="4">
        <v>8.9889999999999998E-7</v>
      </c>
      <c r="C31" s="4">
        <v>8.963E-7</v>
      </c>
      <c r="D31" s="4">
        <v>8.9889999999999998E-7</v>
      </c>
      <c r="E31" s="4">
        <v>8.9759999999999999E-7</v>
      </c>
    </row>
    <row r="32" spans="1:5" x14ac:dyDescent="0.2">
      <c r="A32" s="3">
        <v>45753.636759259301</v>
      </c>
      <c r="B32" s="4">
        <v>8.9889999999999998E-7</v>
      </c>
      <c r="C32" s="4">
        <v>8.9709999999999995E-7</v>
      </c>
      <c r="D32" s="4">
        <v>8.9889999999999998E-7</v>
      </c>
      <c r="E32" s="4">
        <v>8.9800000000000002E-7</v>
      </c>
    </row>
    <row r="33" spans="1:5" x14ac:dyDescent="0.2">
      <c r="A33" s="3">
        <v>45753.636770833298</v>
      </c>
      <c r="B33" s="4">
        <v>8.9780000000000001E-7</v>
      </c>
      <c r="C33" s="4">
        <v>8.9780000000000001E-7</v>
      </c>
      <c r="D33" s="4">
        <v>8.9859999999999996E-7</v>
      </c>
      <c r="E33" s="4">
        <v>8.9820000000000004E-7</v>
      </c>
    </row>
    <row r="34" spans="1:5" x14ac:dyDescent="0.2">
      <c r="A34" s="3">
        <v>45753.636782407397</v>
      </c>
      <c r="B34" s="4">
        <v>8.9599999999999998E-7</v>
      </c>
      <c r="C34" s="4">
        <v>8.9599999999999998E-7</v>
      </c>
      <c r="D34" s="4">
        <v>8.9790000000000001E-7</v>
      </c>
      <c r="E34" s="4">
        <v>8.9700000000000005E-7</v>
      </c>
    </row>
    <row r="35" spans="1:5" x14ac:dyDescent="0.2">
      <c r="A35" s="3">
        <v>45753.636793981503</v>
      </c>
      <c r="B35" s="4">
        <v>8.9739999999999998E-7</v>
      </c>
      <c r="C35" s="4">
        <v>8.9739999999999998E-7</v>
      </c>
      <c r="D35" s="4">
        <v>8.9889999999999998E-7</v>
      </c>
      <c r="E35" s="4">
        <v>8.9820000000000004E-7</v>
      </c>
    </row>
    <row r="36" spans="1:5" x14ac:dyDescent="0.2">
      <c r="A36" s="3">
        <v>45753.636805555601</v>
      </c>
      <c r="B36" s="4">
        <v>8.9709999999999995E-7</v>
      </c>
      <c r="C36" s="4">
        <v>8.9609999999999998E-7</v>
      </c>
      <c r="D36" s="4">
        <v>8.9709999999999995E-7</v>
      </c>
      <c r="E36" s="4">
        <v>8.9660000000000002E-7</v>
      </c>
    </row>
    <row r="37" spans="1:5" x14ac:dyDescent="0.2">
      <c r="A37" s="3">
        <v>45753.636817129598</v>
      </c>
      <c r="B37" s="4">
        <v>8.9289999999999996E-7</v>
      </c>
      <c r="C37" s="4">
        <v>8.9289999999999996E-7</v>
      </c>
      <c r="D37" s="4">
        <v>8.9749999999999998E-7</v>
      </c>
      <c r="E37" s="4">
        <v>8.9520000000000002E-7</v>
      </c>
    </row>
    <row r="38" spans="1:5" x14ac:dyDescent="0.2">
      <c r="A38" s="3">
        <v>45753.636828703697</v>
      </c>
      <c r="B38" s="4">
        <v>8.9960000000000004E-7</v>
      </c>
      <c r="C38" s="4">
        <v>8.9859999999999996E-7</v>
      </c>
      <c r="D38" s="4">
        <v>8.9960000000000004E-7</v>
      </c>
      <c r="E38" s="4">
        <v>8.991E-7</v>
      </c>
    </row>
    <row r="39" spans="1:5" x14ac:dyDescent="0.2">
      <c r="A39" s="3">
        <v>45753.636840277803</v>
      </c>
      <c r="B39" s="4">
        <v>8.9709999999999995E-7</v>
      </c>
      <c r="C39" s="4">
        <v>8.9709999999999995E-7</v>
      </c>
      <c r="D39" s="4">
        <v>8.9820000000000004E-7</v>
      </c>
      <c r="E39" s="4">
        <v>8.977E-7</v>
      </c>
    </row>
    <row r="40" spans="1:5" x14ac:dyDescent="0.2">
      <c r="A40" s="3">
        <v>45753.636851851901</v>
      </c>
      <c r="B40" s="4">
        <v>8.977E-7</v>
      </c>
      <c r="C40" s="4">
        <v>8.9749999999999998E-7</v>
      </c>
      <c r="D40" s="4">
        <v>8.977E-7</v>
      </c>
      <c r="E40" s="4">
        <v>8.9759999999999999E-7</v>
      </c>
    </row>
    <row r="41" spans="1:5" x14ac:dyDescent="0.2">
      <c r="A41" s="3">
        <v>45753.636863425898</v>
      </c>
      <c r="B41" s="4">
        <v>8.9869999999999997E-7</v>
      </c>
      <c r="C41" s="4">
        <v>8.9840000000000005E-7</v>
      </c>
      <c r="D41" s="4">
        <v>8.9869999999999997E-7</v>
      </c>
      <c r="E41" s="4">
        <v>8.9859999999999996E-7</v>
      </c>
    </row>
    <row r="42" spans="1:5" x14ac:dyDescent="0.2">
      <c r="A42" s="3">
        <v>45753.636874999997</v>
      </c>
      <c r="B42" s="4">
        <v>8.9830000000000004E-7</v>
      </c>
      <c r="C42" s="4">
        <v>8.9650000000000001E-7</v>
      </c>
      <c r="D42" s="4">
        <v>8.9830000000000004E-7</v>
      </c>
      <c r="E42" s="4">
        <v>8.9739999999999998E-7</v>
      </c>
    </row>
    <row r="43" spans="1:5" x14ac:dyDescent="0.2">
      <c r="A43" s="3">
        <v>45753.636886574102</v>
      </c>
      <c r="B43" s="4">
        <v>8.9439999999999996E-7</v>
      </c>
      <c r="C43" s="4">
        <v>8.9439999999999996E-7</v>
      </c>
      <c r="D43" s="4">
        <v>8.9810000000000003E-7</v>
      </c>
      <c r="E43" s="4">
        <v>8.963E-7</v>
      </c>
    </row>
    <row r="44" spans="1:5" x14ac:dyDescent="0.2">
      <c r="A44" s="3">
        <v>45753.636898148201</v>
      </c>
      <c r="B44" s="4">
        <v>8.977E-7</v>
      </c>
      <c r="C44" s="4">
        <v>8.9749999999999998E-7</v>
      </c>
      <c r="D44" s="4">
        <v>8.977E-7</v>
      </c>
      <c r="E44" s="4">
        <v>8.9759999999999999E-7</v>
      </c>
    </row>
    <row r="45" spans="1:5" x14ac:dyDescent="0.2">
      <c r="A45" s="3">
        <v>45753.636909722198</v>
      </c>
      <c r="B45" s="4">
        <v>8.9930000000000001E-7</v>
      </c>
      <c r="C45" s="4">
        <v>8.9930000000000001E-7</v>
      </c>
      <c r="D45" s="4">
        <v>8.9930000000000001E-7</v>
      </c>
      <c r="E45" s="4">
        <v>8.9930000000000001E-7</v>
      </c>
    </row>
    <row r="46" spans="1:5" x14ac:dyDescent="0.2">
      <c r="A46" s="3">
        <v>45753.636921296304</v>
      </c>
      <c r="B46" s="4">
        <v>8.9530000000000003E-7</v>
      </c>
      <c r="C46" s="4">
        <v>8.9530000000000003E-7</v>
      </c>
      <c r="D46" s="4">
        <v>8.9800000000000002E-7</v>
      </c>
      <c r="E46" s="4">
        <v>8.9670000000000003E-7</v>
      </c>
    </row>
    <row r="47" spans="1:5" x14ac:dyDescent="0.2">
      <c r="A47" s="3">
        <v>45753.636932870402</v>
      </c>
      <c r="B47" s="4">
        <v>8.9830000000000004E-7</v>
      </c>
      <c r="C47" s="4">
        <v>8.9420000000000005E-7</v>
      </c>
      <c r="D47" s="4">
        <v>8.9830000000000004E-7</v>
      </c>
      <c r="E47" s="4">
        <v>8.963E-7</v>
      </c>
    </row>
    <row r="48" spans="1:5" x14ac:dyDescent="0.2">
      <c r="A48" s="3">
        <v>45753.636944444399</v>
      </c>
      <c r="B48" s="4">
        <v>8.9709999999999995E-7</v>
      </c>
      <c r="C48" s="4">
        <v>8.9640000000000001E-7</v>
      </c>
      <c r="D48" s="4">
        <v>8.9709999999999995E-7</v>
      </c>
      <c r="E48" s="4">
        <v>8.9680000000000004E-7</v>
      </c>
    </row>
    <row r="49" spans="1:6" x14ac:dyDescent="0.2">
      <c r="A49" s="3">
        <v>45753.636956018498</v>
      </c>
      <c r="B49" s="4">
        <v>8.9849999999999995E-7</v>
      </c>
      <c r="C49" s="4">
        <v>8.9759999999999999E-7</v>
      </c>
      <c r="D49" s="4">
        <v>8.9849999999999995E-7</v>
      </c>
      <c r="E49" s="4">
        <v>8.9810000000000003E-7</v>
      </c>
    </row>
    <row r="50" spans="1:6" x14ac:dyDescent="0.2">
      <c r="A50" s="3">
        <v>45753.636967592603</v>
      </c>
      <c r="B50" s="4">
        <v>8.9869999999999997E-7</v>
      </c>
      <c r="C50" s="4">
        <v>8.9650000000000001E-7</v>
      </c>
      <c r="D50" s="4">
        <v>8.9869999999999997E-7</v>
      </c>
      <c r="E50" s="4">
        <v>8.9759999999999999E-7</v>
      </c>
    </row>
    <row r="51" spans="1:6" x14ac:dyDescent="0.2">
      <c r="A51" s="3">
        <v>45753.636979166702</v>
      </c>
      <c r="B51" s="4">
        <v>8.9690000000000004E-7</v>
      </c>
      <c r="C51" s="4">
        <v>8.9680000000000004E-7</v>
      </c>
      <c r="D51" s="4">
        <v>8.9690000000000004E-7</v>
      </c>
      <c r="E51" s="4">
        <v>8.9690000000000004E-7</v>
      </c>
    </row>
    <row r="52" spans="1:6" x14ac:dyDescent="0.2">
      <c r="A52" s="3">
        <v>45753.636990740699</v>
      </c>
      <c r="B52" s="4">
        <v>8.9830000000000004E-7</v>
      </c>
      <c r="C52" s="4">
        <v>8.9830000000000004E-7</v>
      </c>
      <c r="D52" s="4">
        <v>8.9920000000000001E-7</v>
      </c>
      <c r="E52" s="4">
        <v>8.9879999999999997E-7</v>
      </c>
    </row>
    <row r="53" spans="1:6" x14ac:dyDescent="0.2">
      <c r="A53" s="3">
        <v>45753.637002314797</v>
      </c>
      <c r="B53" s="4">
        <v>8.9530000000000003E-7</v>
      </c>
      <c r="C53" s="4">
        <v>8.9439999999999996E-7</v>
      </c>
      <c r="D53" s="4">
        <v>8.9530000000000003E-7</v>
      </c>
      <c r="E53" s="4">
        <v>8.949E-7</v>
      </c>
    </row>
    <row r="54" spans="1:6" x14ac:dyDescent="0.2">
      <c r="A54" s="3">
        <v>45753.637013888903</v>
      </c>
      <c r="B54" s="4">
        <v>8.977E-7</v>
      </c>
      <c r="C54" s="4">
        <v>8.9510000000000001E-7</v>
      </c>
      <c r="D54" s="4">
        <v>8.977E-7</v>
      </c>
      <c r="E54" s="4">
        <v>8.9640000000000001E-7</v>
      </c>
    </row>
    <row r="55" spans="1:6" x14ac:dyDescent="0.2">
      <c r="A55" s="3">
        <v>45753.637025463002</v>
      </c>
      <c r="B55" s="4">
        <v>8.9719999999999996E-7</v>
      </c>
      <c r="C55" s="4">
        <v>8.9719999999999996E-7</v>
      </c>
      <c r="D55" s="4">
        <v>8.9780000000000001E-7</v>
      </c>
      <c r="E55" s="4">
        <v>8.9749999999999998E-7</v>
      </c>
    </row>
    <row r="56" spans="1:6" x14ac:dyDescent="0.2">
      <c r="A56" s="3">
        <v>45753.637037036999</v>
      </c>
      <c r="B56" s="4">
        <v>8.9459999999999998E-7</v>
      </c>
      <c r="C56" s="4">
        <v>8.9459999999999998E-7</v>
      </c>
      <c r="D56" s="4">
        <v>8.9869999999999997E-7</v>
      </c>
      <c r="E56" s="4">
        <v>8.9670000000000003E-7</v>
      </c>
    </row>
    <row r="57" spans="1:6" x14ac:dyDescent="0.2">
      <c r="A57" s="3">
        <v>45753.637048611097</v>
      </c>
      <c r="B57" s="4">
        <v>8.9680000000000004E-7</v>
      </c>
      <c r="C57" s="4">
        <v>8.9680000000000004E-7</v>
      </c>
      <c r="D57" s="4">
        <v>8.9680000000000004E-7</v>
      </c>
      <c r="E57" s="4">
        <v>8.9680000000000004E-7</v>
      </c>
    </row>
    <row r="58" spans="1:6" x14ac:dyDescent="0.2">
      <c r="A58" s="3">
        <v>45753.637060185203</v>
      </c>
      <c r="B58" s="4">
        <v>8.9889999999999998E-7</v>
      </c>
      <c r="C58" s="4">
        <v>8.9550000000000004E-7</v>
      </c>
      <c r="D58" s="4">
        <v>8.9889999999999998E-7</v>
      </c>
      <c r="E58" s="4">
        <v>8.9719999999999996E-7</v>
      </c>
    </row>
    <row r="59" spans="1:6" x14ac:dyDescent="0.2">
      <c r="A59" s="3">
        <v>45753.637071759302</v>
      </c>
      <c r="B59" s="4">
        <v>8.9859999999999996E-7</v>
      </c>
      <c r="C59" s="4">
        <v>8.9859999999999996E-7</v>
      </c>
      <c r="D59" s="4">
        <v>8.9869999999999997E-7</v>
      </c>
      <c r="E59" s="4">
        <v>8.9869999999999997E-7</v>
      </c>
    </row>
    <row r="60" spans="1:6" x14ac:dyDescent="0.2">
      <c r="E60" t="s">
        <v>23</v>
      </c>
      <c r="F60" t="s">
        <v>24</v>
      </c>
    </row>
    <row r="61" spans="1:6" x14ac:dyDescent="0.2">
      <c r="E61">
        <f>AVERAGE(B:B)</f>
        <v>8.9798103448275874E-7</v>
      </c>
      <c r="F61">
        <f>_xlfn.STDEV.P(B:B)</f>
        <v>1.8311911420741763E-9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64"/>
  <sheetViews>
    <sheetView topLeftCell="A33" zoomScaleNormal="100" workbookViewId="0">
      <selection activeCell="E63" sqref="E63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45753.6400810185</v>
      </c>
      <c r="B2" s="4">
        <v>3.7170000000000003E-7</v>
      </c>
      <c r="C2" s="4">
        <v>3.7160000000000002E-7</v>
      </c>
      <c r="D2" s="4">
        <v>3.7170000000000003E-7</v>
      </c>
      <c r="E2" s="4">
        <v>3.7170000000000003E-7</v>
      </c>
    </row>
    <row r="3" spans="1:5" x14ac:dyDescent="0.2">
      <c r="A3" s="3">
        <v>45753.640092592599</v>
      </c>
      <c r="B3" s="4">
        <v>3.7319999999999998E-7</v>
      </c>
      <c r="C3" s="4">
        <v>3.7319999999999998E-7</v>
      </c>
      <c r="D3" s="4">
        <v>3.7479999999999999E-7</v>
      </c>
      <c r="E3" s="4">
        <v>3.7399999999999999E-7</v>
      </c>
    </row>
    <row r="4" spans="1:5" x14ac:dyDescent="0.2">
      <c r="A4" s="3">
        <v>45753.640104166698</v>
      </c>
      <c r="B4" s="4">
        <v>3.7290000000000001E-7</v>
      </c>
      <c r="C4" s="4">
        <v>3.7290000000000001E-7</v>
      </c>
      <c r="D4" s="4">
        <v>3.734E-7</v>
      </c>
      <c r="E4" s="4">
        <v>3.7319999999999998E-7</v>
      </c>
    </row>
    <row r="5" spans="1:5" x14ac:dyDescent="0.2">
      <c r="A5" t="s">
        <v>114</v>
      </c>
      <c r="B5" s="4">
        <v>3.735E-7</v>
      </c>
      <c r="C5" s="4">
        <v>3.7109999999999998E-7</v>
      </c>
      <c r="D5" s="4">
        <v>3.735E-7</v>
      </c>
      <c r="E5" s="4">
        <v>3.7230000000000002E-7</v>
      </c>
    </row>
    <row r="6" spans="1:5" x14ac:dyDescent="0.2">
      <c r="A6" t="s">
        <v>115</v>
      </c>
      <c r="B6" s="4">
        <v>3.735E-7</v>
      </c>
      <c r="C6" s="4">
        <v>3.735E-7</v>
      </c>
      <c r="D6" s="4">
        <v>3.7580000000000002E-7</v>
      </c>
      <c r="E6" s="4">
        <v>3.7469999999999999E-7</v>
      </c>
    </row>
    <row r="7" spans="1:5" x14ac:dyDescent="0.2">
      <c r="A7" t="s">
        <v>116</v>
      </c>
      <c r="B7" s="4">
        <v>3.7380000000000003E-7</v>
      </c>
      <c r="C7" s="4">
        <v>3.7380000000000003E-7</v>
      </c>
      <c r="D7" s="4">
        <v>3.7389999999999998E-7</v>
      </c>
      <c r="E7" s="4">
        <v>3.7389999999999998E-7</v>
      </c>
    </row>
    <row r="8" spans="1:5" x14ac:dyDescent="0.2">
      <c r="A8" t="s">
        <v>117</v>
      </c>
      <c r="B8" s="4">
        <v>3.735E-7</v>
      </c>
      <c r="C8" s="4">
        <v>3.7230000000000002E-7</v>
      </c>
      <c r="D8" s="4">
        <v>3.735E-7</v>
      </c>
      <c r="E8" s="4">
        <v>3.7290000000000001E-7</v>
      </c>
    </row>
    <row r="9" spans="1:5" x14ac:dyDescent="0.2">
      <c r="A9" t="s">
        <v>118</v>
      </c>
      <c r="B9" s="4">
        <v>3.7300000000000002E-7</v>
      </c>
      <c r="C9" s="4">
        <v>3.7300000000000002E-7</v>
      </c>
      <c r="D9" s="4">
        <v>3.7300000000000002E-7</v>
      </c>
      <c r="E9" s="4">
        <v>3.7300000000000002E-7</v>
      </c>
    </row>
    <row r="10" spans="1:5" x14ac:dyDescent="0.2">
      <c r="A10" t="s">
        <v>119</v>
      </c>
      <c r="B10" s="4">
        <v>3.713E-7</v>
      </c>
      <c r="C10" s="4">
        <v>3.713E-7</v>
      </c>
      <c r="D10" s="4">
        <v>3.7459999999999998E-7</v>
      </c>
      <c r="E10" s="4">
        <v>3.7300000000000002E-7</v>
      </c>
    </row>
    <row r="11" spans="1:5" x14ac:dyDescent="0.2">
      <c r="A11" t="s">
        <v>120</v>
      </c>
      <c r="B11" s="4">
        <v>3.7430000000000001E-7</v>
      </c>
      <c r="C11" s="4">
        <v>3.7380000000000003E-7</v>
      </c>
      <c r="D11" s="4">
        <v>3.7430000000000001E-7</v>
      </c>
      <c r="E11" s="4">
        <v>3.7409999999999999E-7</v>
      </c>
    </row>
    <row r="12" spans="1:5" x14ac:dyDescent="0.2">
      <c r="A12" t="s">
        <v>121</v>
      </c>
      <c r="B12" s="4">
        <v>3.7450000000000002E-7</v>
      </c>
      <c r="C12" s="4">
        <v>3.7409999999999999E-7</v>
      </c>
      <c r="D12" s="4">
        <v>3.7450000000000002E-7</v>
      </c>
      <c r="E12" s="4">
        <v>3.7430000000000001E-7</v>
      </c>
    </row>
    <row r="13" spans="1:5" x14ac:dyDescent="0.2">
      <c r="A13" s="3">
        <v>45753.6402199074</v>
      </c>
      <c r="B13" s="4">
        <v>3.7479999999999999E-7</v>
      </c>
      <c r="C13" s="4">
        <v>3.7389999999999998E-7</v>
      </c>
      <c r="D13" s="4">
        <v>3.7479999999999999E-7</v>
      </c>
      <c r="E13" s="4">
        <v>3.7440000000000002E-7</v>
      </c>
    </row>
    <row r="14" spans="1:5" x14ac:dyDescent="0.2">
      <c r="A14" s="3">
        <v>45753.640231481499</v>
      </c>
      <c r="B14" s="4">
        <v>3.728E-7</v>
      </c>
      <c r="C14" s="4">
        <v>3.728E-7</v>
      </c>
      <c r="D14" s="4">
        <v>3.7580000000000002E-7</v>
      </c>
      <c r="E14" s="4">
        <v>3.7430000000000001E-7</v>
      </c>
    </row>
    <row r="15" spans="1:5" x14ac:dyDescent="0.2">
      <c r="A15" s="3">
        <v>45753.640243055597</v>
      </c>
      <c r="B15" s="4">
        <v>3.7189999999999999E-7</v>
      </c>
      <c r="C15" s="4">
        <v>3.7189999999999999E-7</v>
      </c>
      <c r="D15" s="4">
        <v>3.7290000000000001E-7</v>
      </c>
      <c r="E15" s="4">
        <v>3.7240000000000003E-7</v>
      </c>
    </row>
    <row r="16" spans="1:5" x14ac:dyDescent="0.2">
      <c r="A16" s="3">
        <v>45753.640254629601</v>
      </c>
      <c r="B16" s="4">
        <v>3.7179999999999998E-7</v>
      </c>
      <c r="C16" s="4">
        <v>3.699E-7</v>
      </c>
      <c r="D16" s="4">
        <v>3.7179999999999998E-7</v>
      </c>
      <c r="E16" s="4">
        <v>3.7090000000000002E-7</v>
      </c>
    </row>
    <row r="17" spans="1:5" x14ac:dyDescent="0.2">
      <c r="A17" s="3">
        <v>45753.6402662037</v>
      </c>
      <c r="B17" s="4">
        <v>3.734E-7</v>
      </c>
      <c r="C17" s="4">
        <v>3.7310000000000003E-7</v>
      </c>
      <c r="D17" s="4">
        <v>3.734E-7</v>
      </c>
      <c r="E17" s="4">
        <v>3.7329999999999999E-7</v>
      </c>
    </row>
    <row r="18" spans="1:5" x14ac:dyDescent="0.2">
      <c r="A18" s="3">
        <v>45753.640277777798</v>
      </c>
      <c r="B18" s="4">
        <v>3.7310000000000003E-7</v>
      </c>
      <c r="C18" s="4">
        <v>3.7310000000000003E-7</v>
      </c>
      <c r="D18" s="4">
        <v>3.735E-7</v>
      </c>
      <c r="E18" s="4">
        <v>3.7329999999999999E-7</v>
      </c>
    </row>
    <row r="19" spans="1:5" x14ac:dyDescent="0.2">
      <c r="A19" s="3">
        <v>45753.640289351897</v>
      </c>
      <c r="B19" s="4">
        <v>3.7459999999999998E-7</v>
      </c>
      <c r="C19" s="4">
        <v>3.7300000000000002E-7</v>
      </c>
      <c r="D19" s="4">
        <v>3.7459999999999998E-7</v>
      </c>
      <c r="E19" s="4">
        <v>3.7380000000000003E-7</v>
      </c>
    </row>
    <row r="20" spans="1:5" x14ac:dyDescent="0.2">
      <c r="A20" s="3">
        <v>45753.640300925901</v>
      </c>
      <c r="B20" s="4">
        <v>3.692E-7</v>
      </c>
      <c r="C20" s="4">
        <v>3.692E-7</v>
      </c>
      <c r="D20" s="4">
        <v>3.7319999999999998E-7</v>
      </c>
      <c r="E20" s="4">
        <v>3.7119999999999999E-7</v>
      </c>
    </row>
    <row r="21" spans="1:5" x14ac:dyDescent="0.2">
      <c r="A21" s="3">
        <v>45753.6403125</v>
      </c>
      <c r="B21" s="4">
        <v>3.7259999999999999E-7</v>
      </c>
      <c r="C21" s="4">
        <v>3.7230000000000002E-7</v>
      </c>
      <c r="D21" s="4">
        <v>3.7259999999999999E-7</v>
      </c>
      <c r="E21" s="4">
        <v>3.7249999999999998E-7</v>
      </c>
    </row>
    <row r="22" spans="1:5" x14ac:dyDescent="0.2">
      <c r="A22" s="3">
        <v>45753.640324074098</v>
      </c>
      <c r="B22" s="4">
        <v>3.7290000000000001E-7</v>
      </c>
      <c r="C22" s="4">
        <v>3.7290000000000001E-7</v>
      </c>
      <c r="D22" s="4">
        <v>3.7469999999999999E-7</v>
      </c>
      <c r="E22" s="4">
        <v>3.7380000000000003E-7</v>
      </c>
    </row>
    <row r="23" spans="1:5" x14ac:dyDescent="0.2">
      <c r="A23" s="3">
        <v>45753.640335648102</v>
      </c>
      <c r="B23" s="4">
        <v>3.7249999999999998E-7</v>
      </c>
      <c r="C23" s="4">
        <v>3.7080000000000001E-7</v>
      </c>
      <c r="D23" s="4">
        <v>3.7249999999999998E-7</v>
      </c>
      <c r="E23" s="4">
        <v>3.7170000000000003E-7</v>
      </c>
    </row>
    <row r="24" spans="1:5" x14ac:dyDescent="0.2">
      <c r="A24" s="3">
        <v>45753.640347222201</v>
      </c>
      <c r="B24" s="4">
        <v>3.7290000000000001E-7</v>
      </c>
      <c r="C24" s="4">
        <v>3.7109999999999998E-7</v>
      </c>
      <c r="D24" s="4">
        <v>3.7290000000000001E-7</v>
      </c>
      <c r="E24" s="4">
        <v>3.72E-7</v>
      </c>
    </row>
    <row r="25" spans="1:5" x14ac:dyDescent="0.2">
      <c r="A25" s="3">
        <v>45753.6403587963</v>
      </c>
      <c r="B25" s="4">
        <v>3.7109999999999998E-7</v>
      </c>
      <c r="C25" s="4">
        <v>3.7109999999999998E-7</v>
      </c>
      <c r="D25" s="4">
        <v>3.721E-7</v>
      </c>
      <c r="E25" s="4">
        <v>3.7160000000000002E-7</v>
      </c>
    </row>
    <row r="26" spans="1:5" x14ac:dyDescent="0.2">
      <c r="A26" s="3">
        <v>45753.640370370398</v>
      </c>
      <c r="B26" s="4">
        <v>3.7310000000000003E-7</v>
      </c>
      <c r="C26" s="4">
        <v>3.728E-7</v>
      </c>
      <c r="D26" s="4">
        <v>3.7310000000000003E-7</v>
      </c>
      <c r="E26" s="4">
        <v>3.7300000000000002E-7</v>
      </c>
    </row>
    <row r="27" spans="1:5" x14ac:dyDescent="0.2">
      <c r="A27" s="3">
        <v>45753.640381944402</v>
      </c>
      <c r="B27" s="4">
        <v>3.713E-7</v>
      </c>
      <c r="C27" s="4">
        <v>3.713E-7</v>
      </c>
      <c r="D27" s="4">
        <v>3.735E-7</v>
      </c>
      <c r="E27" s="4">
        <v>3.7240000000000003E-7</v>
      </c>
    </row>
    <row r="28" spans="1:5" x14ac:dyDescent="0.2">
      <c r="A28" s="3">
        <v>45753.640393518501</v>
      </c>
      <c r="B28" s="4">
        <v>3.7380000000000003E-7</v>
      </c>
      <c r="C28" s="4">
        <v>3.7150000000000001E-7</v>
      </c>
      <c r="D28" s="4">
        <v>3.7380000000000003E-7</v>
      </c>
      <c r="E28" s="4">
        <v>3.727E-7</v>
      </c>
    </row>
    <row r="29" spans="1:5" x14ac:dyDescent="0.2">
      <c r="A29" s="3">
        <v>45753.640405092599</v>
      </c>
      <c r="B29" s="4">
        <v>3.734E-7</v>
      </c>
      <c r="C29" s="4">
        <v>3.734E-7</v>
      </c>
      <c r="D29" s="4">
        <v>3.742E-7</v>
      </c>
      <c r="E29" s="4">
        <v>3.7380000000000003E-7</v>
      </c>
    </row>
    <row r="30" spans="1:5" x14ac:dyDescent="0.2">
      <c r="A30" s="3">
        <v>45753.640416666698</v>
      </c>
      <c r="B30" s="4">
        <v>3.7290000000000001E-7</v>
      </c>
      <c r="C30" s="4">
        <v>3.7290000000000001E-7</v>
      </c>
      <c r="D30" s="4">
        <v>3.7389999999999998E-7</v>
      </c>
      <c r="E30" s="4">
        <v>3.734E-7</v>
      </c>
    </row>
    <row r="31" spans="1:5" x14ac:dyDescent="0.2">
      <c r="A31" s="3">
        <v>45753.640428240702</v>
      </c>
      <c r="B31" s="4">
        <v>3.7409999999999999E-7</v>
      </c>
      <c r="C31" s="4">
        <v>3.7360000000000001E-7</v>
      </c>
      <c r="D31" s="4">
        <v>3.7409999999999999E-7</v>
      </c>
      <c r="E31" s="4">
        <v>3.7389999999999998E-7</v>
      </c>
    </row>
    <row r="32" spans="1:5" x14ac:dyDescent="0.2">
      <c r="A32" s="3">
        <v>45753.640439814801</v>
      </c>
      <c r="B32" s="4">
        <v>3.7370000000000002E-7</v>
      </c>
      <c r="C32" s="4">
        <v>3.734E-7</v>
      </c>
      <c r="D32" s="4">
        <v>3.7370000000000002E-7</v>
      </c>
      <c r="E32" s="4">
        <v>3.7360000000000001E-7</v>
      </c>
    </row>
    <row r="33" spans="1:5" x14ac:dyDescent="0.2">
      <c r="A33" s="3">
        <v>45753.640451388899</v>
      </c>
      <c r="B33" s="4">
        <v>3.7389999999999998E-7</v>
      </c>
      <c r="C33" s="4">
        <v>3.7389999999999998E-7</v>
      </c>
      <c r="D33" s="4">
        <v>3.7409999999999999E-7</v>
      </c>
      <c r="E33" s="4">
        <v>3.7399999999999999E-7</v>
      </c>
    </row>
    <row r="34" spans="1:5" x14ac:dyDescent="0.2">
      <c r="A34" s="3">
        <v>45753.640462962998</v>
      </c>
      <c r="B34" s="4">
        <v>3.7370000000000002E-7</v>
      </c>
      <c r="C34" s="4">
        <v>3.7370000000000002E-7</v>
      </c>
      <c r="D34" s="4">
        <v>3.7370000000000002E-7</v>
      </c>
      <c r="E34" s="4">
        <v>3.7370000000000002E-7</v>
      </c>
    </row>
    <row r="35" spans="1:5" x14ac:dyDescent="0.2">
      <c r="A35" s="3">
        <v>45753.640474537002</v>
      </c>
      <c r="B35" s="4">
        <v>3.728E-7</v>
      </c>
      <c r="C35" s="4">
        <v>3.7249999999999998E-7</v>
      </c>
      <c r="D35" s="4">
        <v>3.728E-7</v>
      </c>
      <c r="E35" s="4">
        <v>3.727E-7</v>
      </c>
    </row>
    <row r="36" spans="1:5" x14ac:dyDescent="0.2">
      <c r="A36" s="3">
        <v>45753.6404861111</v>
      </c>
      <c r="B36" s="4">
        <v>3.7360000000000001E-7</v>
      </c>
      <c r="C36" s="4">
        <v>3.734E-7</v>
      </c>
      <c r="D36" s="4">
        <v>3.7360000000000001E-7</v>
      </c>
      <c r="E36" s="4">
        <v>3.735E-7</v>
      </c>
    </row>
    <row r="37" spans="1:5" x14ac:dyDescent="0.2">
      <c r="A37" s="3">
        <v>45753.640497685199</v>
      </c>
      <c r="B37" s="4">
        <v>3.7430000000000001E-7</v>
      </c>
      <c r="C37" s="4">
        <v>3.7370000000000002E-7</v>
      </c>
      <c r="D37" s="4">
        <v>3.7430000000000001E-7</v>
      </c>
      <c r="E37" s="4">
        <v>3.7399999999999999E-7</v>
      </c>
    </row>
    <row r="38" spans="1:5" x14ac:dyDescent="0.2">
      <c r="A38" s="3">
        <v>45753.640509259298</v>
      </c>
      <c r="B38" s="4">
        <v>3.7329999999999999E-7</v>
      </c>
      <c r="C38" s="4">
        <v>3.7319999999999998E-7</v>
      </c>
      <c r="D38" s="4">
        <v>3.7329999999999999E-7</v>
      </c>
      <c r="E38" s="4">
        <v>3.7329999999999999E-7</v>
      </c>
    </row>
    <row r="39" spans="1:5" x14ac:dyDescent="0.2">
      <c r="A39" s="3">
        <v>45753.640520833302</v>
      </c>
      <c r="B39" s="4">
        <v>3.728E-7</v>
      </c>
      <c r="C39" s="4">
        <v>3.728E-7</v>
      </c>
      <c r="D39" s="4">
        <v>3.7360000000000001E-7</v>
      </c>
      <c r="E39" s="4">
        <v>3.7319999999999998E-7</v>
      </c>
    </row>
    <row r="40" spans="1:5" x14ac:dyDescent="0.2">
      <c r="A40" s="3">
        <v>45753.6405324074</v>
      </c>
      <c r="B40" s="4">
        <v>3.7310000000000003E-7</v>
      </c>
      <c r="C40" s="4">
        <v>3.7310000000000003E-7</v>
      </c>
      <c r="D40" s="4">
        <v>3.7329999999999999E-7</v>
      </c>
      <c r="E40" s="4">
        <v>3.7319999999999998E-7</v>
      </c>
    </row>
    <row r="41" spans="1:5" x14ac:dyDescent="0.2">
      <c r="A41" s="3">
        <v>45753.640543981499</v>
      </c>
      <c r="B41" s="4">
        <v>3.7290000000000001E-7</v>
      </c>
      <c r="C41" s="4">
        <v>3.7290000000000001E-7</v>
      </c>
      <c r="D41" s="4">
        <v>3.7329999999999999E-7</v>
      </c>
      <c r="E41" s="4">
        <v>3.7310000000000003E-7</v>
      </c>
    </row>
    <row r="42" spans="1:5" x14ac:dyDescent="0.2">
      <c r="A42" s="3">
        <v>45753.640555555598</v>
      </c>
      <c r="B42" s="4">
        <v>3.735E-7</v>
      </c>
      <c r="C42" s="4">
        <v>3.735E-7</v>
      </c>
      <c r="D42" s="4">
        <v>3.7380000000000003E-7</v>
      </c>
      <c r="E42" s="4">
        <v>3.7370000000000002E-7</v>
      </c>
    </row>
    <row r="43" spans="1:5" x14ac:dyDescent="0.2">
      <c r="A43" s="3">
        <v>45753.640567129602</v>
      </c>
      <c r="B43" s="4">
        <v>3.7389999999999998E-7</v>
      </c>
      <c r="C43" s="4">
        <v>3.7319999999999998E-7</v>
      </c>
      <c r="D43" s="4">
        <v>3.7389999999999998E-7</v>
      </c>
      <c r="E43" s="4">
        <v>3.7360000000000001E-7</v>
      </c>
    </row>
    <row r="44" spans="1:5" x14ac:dyDescent="0.2">
      <c r="A44" s="3">
        <v>45753.6405787037</v>
      </c>
      <c r="B44" s="4">
        <v>3.7300000000000002E-7</v>
      </c>
      <c r="C44" s="4">
        <v>3.728E-7</v>
      </c>
      <c r="D44" s="4">
        <v>3.7300000000000002E-7</v>
      </c>
      <c r="E44" s="4">
        <v>3.7290000000000001E-7</v>
      </c>
    </row>
    <row r="45" spans="1:5" x14ac:dyDescent="0.2">
      <c r="A45" s="3">
        <v>45753.640590277799</v>
      </c>
      <c r="B45" s="4">
        <v>3.735E-7</v>
      </c>
      <c r="C45" s="4">
        <v>3.7119999999999999E-7</v>
      </c>
      <c r="D45" s="4">
        <v>3.735E-7</v>
      </c>
      <c r="E45" s="4">
        <v>3.7240000000000003E-7</v>
      </c>
    </row>
    <row r="46" spans="1:5" x14ac:dyDescent="0.2">
      <c r="A46" s="3">
        <v>45753.640601851897</v>
      </c>
      <c r="B46" s="4">
        <v>3.7240000000000003E-7</v>
      </c>
      <c r="C46" s="4">
        <v>3.7240000000000003E-7</v>
      </c>
      <c r="D46" s="4">
        <v>3.7370000000000002E-7</v>
      </c>
      <c r="E46" s="4">
        <v>3.7310000000000003E-7</v>
      </c>
    </row>
    <row r="47" spans="1:5" x14ac:dyDescent="0.2">
      <c r="A47" s="3">
        <v>45753.640613425901</v>
      </c>
      <c r="B47" s="4">
        <v>3.7039999999999998E-7</v>
      </c>
      <c r="C47" s="4">
        <v>3.7039999999999998E-7</v>
      </c>
      <c r="D47" s="4">
        <v>3.727E-7</v>
      </c>
      <c r="E47" s="4">
        <v>3.7160000000000002E-7</v>
      </c>
    </row>
    <row r="48" spans="1:5" x14ac:dyDescent="0.2">
      <c r="A48" s="3">
        <v>45753.640625</v>
      </c>
      <c r="B48" s="4">
        <v>3.721E-7</v>
      </c>
      <c r="C48" s="4">
        <v>3.72E-7</v>
      </c>
      <c r="D48" s="4">
        <v>3.721E-7</v>
      </c>
      <c r="E48" s="4">
        <v>3.721E-7</v>
      </c>
    </row>
    <row r="49" spans="1:6" x14ac:dyDescent="0.2">
      <c r="A49" s="3">
        <v>45753.640636574099</v>
      </c>
      <c r="B49" s="4">
        <v>3.7029999999999997E-7</v>
      </c>
      <c r="C49" s="4">
        <v>3.7029999999999997E-7</v>
      </c>
      <c r="D49" s="4">
        <v>3.7360000000000001E-7</v>
      </c>
      <c r="E49" s="4">
        <v>3.72E-7</v>
      </c>
    </row>
    <row r="50" spans="1:6" x14ac:dyDescent="0.2">
      <c r="A50" s="3">
        <v>45753.640648148103</v>
      </c>
      <c r="B50" s="4">
        <v>3.7290000000000001E-7</v>
      </c>
      <c r="C50" s="4">
        <v>3.7290000000000001E-7</v>
      </c>
      <c r="D50" s="4">
        <v>3.7360000000000001E-7</v>
      </c>
      <c r="E50" s="4">
        <v>3.7329999999999999E-7</v>
      </c>
    </row>
    <row r="51" spans="1:6" x14ac:dyDescent="0.2">
      <c r="A51" s="3">
        <v>45753.640659722201</v>
      </c>
      <c r="B51" s="4">
        <v>3.7039999999999998E-7</v>
      </c>
      <c r="C51" s="4">
        <v>3.7039999999999998E-7</v>
      </c>
      <c r="D51" s="4">
        <v>3.7329999999999999E-7</v>
      </c>
      <c r="E51" s="4">
        <v>3.7189999999999999E-7</v>
      </c>
    </row>
    <row r="52" spans="1:6" x14ac:dyDescent="0.2">
      <c r="A52" s="3">
        <v>45753.6406712963</v>
      </c>
      <c r="B52" s="4">
        <v>3.734E-7</v>
      </c>
      <c r="C52" s="4">
        <v>3.7240000000000003E-7</v>
      </c>
      <c r="D52" s="4">
        <v>3.734E-7</v>
      </c>
      <c r="E52" s="4">
        <v>3.7290000000000001E-7</v>
      </c>
    </row>
    <row r="53" spans="1:6" x14ac:dyDescent="0.2">
      <c r="A53" s="3">
        <v>45753.640682870398</v>
      </c>
      <c r="B53" s="4">
        <v>3.7319999999999998E-7</v>
      </c>
      <c r="C53" s="4">
        <v>3.7259999999999999E-7</v>
      </c>
      <c r="D53" s="4">
        <v>3.7319999999999998E-7</v>
      </c>
      <c r="E53" s="4">
        <v>3.7290000000000001E-7</v>
      </c>
    </row>
    <row r="54" spans="1:6" x14ac:dyDescent="0.2">
      <c r="A54" s="3">
        <v>45753.640694444402</v>
      </c>
      <c r="B54" s="4">
        <v>3.7240000000000003E-7</v>
      </c>
      <c r="C54" s="4">
        <v>3.7230000000000002E-7</v>
      </c>
      <c r="D54" s="4">
        <v>3.7240000000000003E-7</v>
      </c>
      <c r="E54" s="4">
        <v>3.7240000000000003E-7</v>
      </c>
    </row>
    <row r="55" spans="1:6" x14ac:dyDescent="0.2">
      <c r="A55" s="3">
        <v>45753.640706018501</v>
      </c>
      <c r="B55" s="4">
        <v>3.7389999999999998E-7</v>
      </c>
      <c r="C55" s="4">
        <v>3.7319999999999998E-7</v>
      </c>
      <c r="D55" s="4">
        <v>3.7389999999999998E-7</v>
      </c>
      <c r="E55" s="4">
        <v>3.7360000000000001E-7</v>
      </c>
    </row>
    <row r="56" spans="1:6" x14ac:dyDescent="0.2">
      <c r="A56" s="3">
        <v>45753.6407175926</v>
      </c>
      <c r="B56" s="4">
        <v>3.7170000000000003E-7</v>
      </c>
      <c r="C56" s="4">
        <v>3.7170000000000003E-7</v>
      </c>
      <c r="D56" s="4">
        <v>3.7189999999999999E-7</v>
      </c>
      <c r="E56" s="4">
        <v>3.7179999999999998E-7</v>
      </c>
    </row>
    <row r="57" spans="1:6" x14ac:dyDescent="0.2">
      <c r="A57" s="3">
        <v>45753.640729166698</v>
      </c>
      <c r="B57" s="4">
        <v>3.7170000000000003E-7</v>
      </c>
      <c r="C57" s="4">
        <v>3.707E-7</v>
      </c>
      <c r="D57" s="4">
        <v>3.7170000000000003E-7</v>
      </c>
      <c r="E57" s="4">
        <v>3.7119999999999999E-7</v>
      </c>
    </row>
    <row r="58" spans="1:6" x14ac:dyDescent="0.2">
      <c r="A58" s="3">
        <v>45753.640740740702</v>
      </c>
      <c r="B58" s="4">
        <v>3.7080000000000001E-7</v>
      </c>
      <c r="C58" s="4">
        <v>3.7029999999999997E-7</v>
      </c>
      <c r="D58" s="4">
        <v>3.7080000000000001E-7</v>
      </c>
      <c r="E58" s="4">
        <v>3.706E-7</v>
      </c>
    </row>
    <row r="59" spans="1:6" x14ac:dyDescent="0.2">
      <c r="A59" s="3">
        <v>45753.640752314801</v>
      </c>
      <c r="B59" s="4">
        <v>3.734E-7</v>
      </c>
      <c r="C59" s="4">
        <v>3.7249999999999998E-7</v>
      </c>
      <c r="D59" s="4">
        <v>3.734E-7</v>
      </c>
      <c r="E59" s="4">
        <v>3.7300000000000002E-7</v>
      </c>
    </row>
    <row r="60" spans="1:6" x14ac:dyDescent="0.2">
      <c r="A60" s="3">
        <v>45753.6407638889</v>
      </c>
      <c r="B60" s="4">
        <v>3.7380000000000003E-7</v>
      </c>
      <c r="C60" s="4">
        <v>3.7080000000000001E-7</v>
      </c>
      <c r="D60" s="4">
        <v>3.7380000000000003E-7</v>
      </c>
      <c r="E60" s="4">
        <v>3.7230000000000002E-7</v>
      </c>
    </row>
    <row r="61" spans="1:6" x14ac:dyDescent="0.2">
      <c r="A61" s="3">
        <v>45753.640775462998</v>
      </c>
      <c r="B61" s="4">
        <v>3.7170000000000003E-7</v>
      </c>
      <c r="C61" s="4">
        <v>3.7170000000000003E-7</v>
      </c>
      <c r="D61" s="4">
        <v>3.734E-7</v>
      </c>
      <c r="E61" s="4">
        <v>3.7259999999999999E-7</v>
      </c>
    </row>
    <row r="62" spans="1:6" x14ac:dyDescent="0.2">
      <c r="A62" s="3">
        <v>45753.640787037002</v>
      </c>
      <c r="B62" s="4">
        <v>3.728E-7</v>
      </c>
      <c r="C62" s="4">
        <v>3.728E-7</v>
      </c>
      <c r="D62" s="4">
        <v>3.7290000000000001E-7</v>
      </c>
      <c r="E62" s="4">
        <v>3.7290000000000001E-7</v>
      </c>
    </row>
    <row r="63" spans="1:6" x14ac:dyDescent="0.2">
      <c r="E63" t="s">
        <v>23</v>
      </c>
      <c r="F63" t="s">
        <v>24</v>
      </c>
    </row>
    <row r="64" spans="1:6" x14ac:dyDescent="0.2">
      <c r="E64">
        <f>AVERAGE(B:B)</f>
        <v>3.7283114754098334E-7</v>
      </c>
      <c r="F64">
        <f>_xlfn.STDEV.P(B:B)</f>
        <v>1.1432683926252508E-9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63"/>
  <sheetViews>
    <sheetView topLeftCell="A61" zoomScaleNormal="100" workbookViewId="0">
      <selection activeCell="E62" sqref="E62"/>
    </sheetView>
  </sheetViews>
  <sheetFormatPr baseColWidth="10" defaultColWidth="10.7109375" defaultRowHeight="12.75" x14ac:dyDescent="0.2"/>
  <cols>
    <col min="1" max="1" width="15.2851562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45753.6436805556</v>
      </c>
      <c r="B2" s="4">
        <v>1.6430000000000001E-7</v>
      </c>
      <c r="C2" s="4">
        <v>1.6430000000000001E-7</v>
      </c>
      <c r="D2" s="4">
        <v>1.6439999999999999E-7</v>
      </c>
      <c r="E2" s="4">
        <v>1.6439999999999999E-7</v>
      </c>
    </row>
    <row r="3" spans="1:5" x14ac:dyDescent="0.2">
      <c r="A3" s="3">
        <v>45753.643692129597</v>
      </c>
      <c r="B3" s="4">
        <v>1.6439999999999999E-7</v>
      </c>
      <c r="C3" s="4">
        <v>1.6439999999999999E-7</v>
      </c>
      <c r="D3" s="4">
        <v>1.645E-7</v>
      </c>
      <c r="E3" s="4">
        <v>1.645E-7</v>
      </c>
    </row>
    <row r="4" spans="1:5" x14ac:dyDescent="0.2">
      <c r="A4" s="3">
        <v>45753.643703703703</v>
      </c>
      <c r="B4" s="4">
        <v>1.646E-7</v>
      </c>
      <c r="C4" s="4">
        <v>1.645E-7</v>
      </c>
      <c r="D4" s="4">
        <v>1.646E-7</v>
      </c>
      <c r="E4" s="4">
        <v>1.646E-7</v>
      </c>
    </row>
    <row r="5" spans="1:5" x14ac:dyDescent="0.2">
      <c r="A5" s="3">
        <v>45753.643715277802</v>
      </c>
      <c r="B5" s="4">
        <v>1.638E-7</v>
      </c>
      <c r="C5" s="4">
        <v>1.638E-7</v>
      </c>
      <c r="D5" s="4">
        <v>1.645E-7</v>
      </c>
      <c r="E5" s="4">
        <v>1.642E-7</v>
      </c>
    </row>
    <row r="6" spans="1:5" x14ac:dyDescent="0.2">
      <c r="A6" s="3">
        <v>45753.6437268519</v>
      </c>
      <c r="B6" s="4">
        <v>1.6400000000000001E-7</v>
      </c>
      <c r="C6" s="4">
        <v>1.6390000000000001E-7</v>
      </c>
      <c r="D6" s="4">
        <v>1.6400000000000001E-7</v>
      </c>
      <c r="E6" s="4">
        <v>1.6400000000000001E-7</v>
      </c>
    </row>
    <row r="7" spans="1:5" x14ac:dyDescent="0.2">
      <c r="A7" s="3">
        <v>45753.643738425897</v>
      </c>
      <c r="B7" s="4">
        <v>1.6409999999999999E-7</v>
      </c>
      <c r="C7" s="4">
        <v>1.6409999999999999E-7</v>
      </c>
      <c r="D7" s="4">
        <v>1.645E-7</v>
      </c>
      <c r="E7" s="4">
        <v>1.6430000000000001E-7</v>
      </c>
    </row>
    <row r="8" spans="1:5" x14ac:dyDescent="0.2">
      <c r="A8" s="3">
        <v>45753.643750000003</v>
      </c>
      <c r="B8" s="4">
        <v>1.642E-7</v>
      </c>
      <c r="C8" s="4">
        <v>1.642E-7</v>
      </c>
      <c r="D8" s="4">
        <v>1.6430000000000001E-7</v>
      </c>
      <c r="E8" s="4">
        <v>1.6430000000000001E-7</v>
      </c>
    </row>
    <row r="9" spans="1:5" x14ac:dyDescent="0.2">
      <c r="A9" s="3">
        <v>45753.643761574102</v>
      </c>
      <c r="B9" s="4">
        <v>1.6439999999999999E-7</v>
      </c>
      <c r="C9" s="4">
        <v>1.6400000000000001E-7</v>
      </c>
      <c r="D9" s="4">
        <v>1.6439999999999999E-7</v>
      </c>
      <c r="E9" s="4">
        <v>1.642E-7</v>
      </c>
    </row>
    <row r="10" spans="1:5" x14ac:dyDescent="0.2">
      <c r="A10" s="3">
        <v>45753.643773148098</v>
      </c>
      <c r="B10" s="4">
        <v>1.6409999999999999E-7</v>
      </c>
      <c r="C10" s="4">
        <v>1.6409999999999999E-7</v>
      </c>
      <c r="D10" s="4">
        <v>1.642E-7</v>
      </c>
      <c r="E10" s="4">
        <v>1.642E-7</v>
      </c>
    </row>
    <row r="11" spans="1:5" x14ac:dyDescent="0.2">
      <c r="A11" s="3">
        <v>45753.643784722197</v>
      </c>
      <c r="B11" s="4">
        <v>1.6430000000000001E-7</v>
      </c>
      <c r="C11" s="4">
        <v>1.6430000000000001E-7</v>
      </c>
      <c r="D11" s="4">
        <v>1.6439999999999999E-7</v>
      </c>
      <c r="E11" s="4">
        <v>1.6439999999999999E-7</v>
      </c>
    </row>
    <row r="12" spans="1:5" x14ac:dyDescent="0.2">
      <c r="A12" s="3">
        <v>45753.643796296303</v>
      </c>
      <c r="B12" s="4">
        <v>1.6390000000000001E-7</v>
      </c>
      <c r="C12" s="4">
        <v>1.6390000000000001E-7</v>
      </c>
      <c r="D12" s="4">
        <v>1.642E-7</v>
      </c>
      <c r="E12" s="4">
        <v>1.6409999999999999E-7</v>
      </c>
    </row>
    <row r="13" spans="1:5" x14ac:dyDescent="0.2">
      <c r="A13" s="3">
        <v>45753.643807870401</v>
      </c>
      <c r="B13" s="4">
        <v>1.6390000000000001E-7</v>
      </c>
      <c r="C13" s="4">
        <v>1.6390000000000001E-7</v>
      </c>
      <c r="D13" s="4">
        <v>1.6409999999999999E-7</v>
      </c>
      <c r="E13" s="4">
        <v>1.6400000000000001E-7</v>
      </c>
    </row>
    <row r="14" spans="1:5" x14ac:dyDescent="0.2">
      <c r="A14" s="3">
        <v>45753.643819444398</v>
      </c>
      <c r="B14" s="4">
        <v>1.6430000000000001E-7</v>
      </c>
      <c r="C14" s="4">
        <v>1.6339999999999999E-7</v>
      </c>
      <c r="D14" s="4">
        <v>1.6430000000000001E-7</v>
      </c>
      <c r="E14" s="4">
        <v>1.6390000000000001E-7</v>
      </c>
    </row>
    <row r="15" spans="1:5" x14ac:dyDescent="0.2">
      <c r="A15" s="3">
        <v>45753.643831018497</v>
      </c>
      <c r="B15" s="4">
        <v>1.6299999999999999E-7</v>
      </c>
      <c r="C15" s="4">
        <v>1.6299999999999999E-7</v>
      </c>
      <c r="D15" s="4">
        <v>1.6400000000000001E-7</v>
      </c>
      <c r="E15" s="4">
        <v>1.635E-7</v>
      </c>
    </row>
    <row r="16" spans="1:5" x14ac:dyDescent="0.2">
      <c r="A16" s="3">
        <v>45753.643842592603</v>
      </c>
      <c r="B16" s="4">
        <v>1.6400000000000001E-7</v>
      </c>
      <c r="C16" s="4">
        <v>1.6369999999999999E-7</v>
      </c>
      <c r="D16" s="4">
        <v>1.6400000000000001E-7</v>
      </c>
      <c r="E16" s="4">
        <v>1.6390000000000001E-7</v>
      </c>
    </row>
    <row r="17" spans="1:5" x14ac:dyDescent="0.2">
      <c r="A17" s="3">
        <v>45753.643854166701</v>
      </c>
      <c r="B17" s="4">
        <v>1.638E-7</v>
      </c>
      <c r="C17" s="4">
        <v>1.6360000000000001E-7</v>
      </c>
      <c r="D17" s="4">
        <v>1.638E-7</v>
      </c>
      <c r="E17" s="4">
        <v>1.6369999999999999E-7</v>
      </c>
    </row>
    <row r="18" spans="1:5" x14ac:dyDescent="0.2">
      <c r="A18" s="3">
        <v>45753.643865740698</v>
      </c>
      <c r="B18" s="4">
        <v>1.6339999999999999E-7</v>
      </c>
      <c r="C18" s="4">
        <v>1.6330000000000001E-7</v>
      </c>
      <c r="D18" s="4">
        <v>1.6339999999999999E-7</v>
      </c>
      <c r="E18" s="4">
        <v>1.6339999999999999E-7</v>
      </c>
    </row>
    <row r="19" spans="1:5" x14ac:dyDescent="0.2">
      <c r="A19" s="3">
        <v>45753.643877314797</v>
      </c>
      <c r="B19" s="4">
        <v>1.6320000000000001E-7</v>
      </c>
      <c r="C19" s="4">
        <v>1.6320000000000001E-7</v>
      </c>
      <c r="D19" s="4">
        <v>1.6320000000000001E-7</v>
      </c>
      <c r="E19" s="4">
        <v>1.6320000000000001E-7</v>
      </c>
    </row>
    <row r="20" spans="1:5" x14ac:dyDescent="0.2">
      <c r="A20" s="3">
        <v>45753.643888888902</v>
      </c>
      <c r="B20" s="4">
        <v>1.6320000000000001E-7</v>
      </c>
      <c r="C20" s="4">
        <v>1.6320000000000001E-7</v>
      </c>
      <c r="D20" s="4">
        <v>1.6320000000000001E-7</v>
      </c>
      <c r="E20" s="4">
        <v>1.6320000000000001E-7</v>
      </c>
    </row>
    <row r="21" spans="1:5" x14ac:dyDescent="0.2">
      <c r="A21" s="3">
        <v>45753.643900463001</v>
      </c>
      <c r="B21" s="4">
        <v>1.6330000000000001E-7</v>
      </c>
      <c r="C21" s="4">
        <v>1.6330000000000001E-7</v>
      </c>
      <c r="D21" s="4">
        <v>1.6360000000000001E-7</v>
      </c>
      <c r="E21" s="4">
        <v>1.635E-7</v>
      </c>
    </row>
    <row r="22" spans="1:5" x14ac:dyDescent="0.2">
      <c r="A22" s="3">
        <v>45753.643912036998</v>
      </c>
      <c r="B22" s="4">
        <v>1.635E-7</v>
      </c>
      <c r="C22" s="4">
        <v>1.6339999999999999E-7</v>
      </c>
      <c r="D22" s="4">
        <v>1.635E-7</v>
      </c>
      <c r="E22" s="4">
        <v>1.635E-7</v>
      </c>
    </row>
    <row r="23" spans="1:5" x14ac:dyDescent="0.2">
      <c r="A23" s="3">
        <v>45753.643923611096</v>
      </c>
      <c r="B23" s="4">
        <v>1.638E-7</v>
      </c>
      <c r="C23" s="4">
        <v>1.638E-7</v>
      </c>
      <c r="D23" s="4">
        <v>1.6390000000000001E-7</v>
      </c>
      <c r="E23" s="4">
        <v>1.6390000000000001E-7</v>
      </c>
    </row>
    <row r="24" spans="1:5" x14ac:dyDescent="0.2">
      <c r="A24" s="3">
        <v>45753.643935185202</v>
      </c>
      <c r="B24" s="4">
        <v>1.6369999999999999E-7</v>
      </c>
      <c r="C24" s="4">
        <v>1.6360000000000001E-7</v>
      </c>
      <c r="D24" s="4">
        <v>1.6369999999999999E-7</v>
      </c>
      <c r="E24" s="4">
        <v>1.6369999999999999E-7</v>
      </c>
    </row>
    <row r="25" spans="1:5" x14ac:dyDescent="0.2">
      <c r="A25" s="3">
        <v>45753.643946759301</v>
      </c>
      <c r="B25" s="4">
        <v>1.635E-7</v>
      </c>
      <c r="C25" s="4">
        <v>1.635E-7</v>
      </c>
      <c r="D25" s="4">
        <v>1.6390000000000001E-7</v>
      </c>
      <c r="E25" s="4">
        <v>1.6369999999999999E-7</v>
      </c>
    </row>
    <row r="26" spans="1:5" x14ac:dyDescent="0.2">
      <c r="A26" s="3">
        <v>45753.643958333298</v>
      </c>
      <c r="B26" s="4">
        <v>1.6339999999999999E-7</v>
      </c>
      <c r="C26" s="4">
        <v>1.6339999999999999E-7</v>
      </c>
      <c r="D26" s="4">
        <v>1.6400000000000001E-7</v>
      </c>
      <c r="E26" s="4">
        <v>1.6369999999999999E-7</v>
      </c>
    </row>
    <row r="27" spans="1:5" x14ac:dyDescent="0.2">
      <c r="A27" s="3">
        <v>45753.643969907404</v>
      </c>
      <c r="B27" s="4">
        <v>1.635E-7</v>
      </c>
      <c r="C27" s="4">
        <v>1.635E-7</v>
      </c>
      <c r="D27" s="4">
        <v>1.6390000000000001E-7</v>
      </c>
      <c r="E27" s="4">
        <v>1.6369999999999999E-7</v>
      </c>
    </row>
    <row r="28" spans="1:5" x14ac:dyDescent="0.2">
      <c r="A28" s="3">
        <v>45753.643981481502</v>
      </c>
      <c r="B28" s="4">
        <v>1.6339999999999999E-7</v>
      </c>
      <c r="C28" s="4">
        <v>1.6330000000000001E-7</v>
      </c>
      <c r="D28" s="4">
        <v>1.6339999999999999E-7</v>
      </c>
      <c r="E28" s="4">
        <v>1.6339999999999999E-7</v>
      </c>
    </row>
    <row r="29" spans="1:5" x14ac:dyDescent="0.2">
      <c r="A29" s="3">
        <v>45753.643993055601</v>
      </c>
      <c r="B29" s="4">
        <v>1.6369999999999999E-7</v>
      </c>
      <c r="C29" s="4">
        <v>1.6299999999999999E-7</v>
      </c>
      <c r="D29" s="4">
        <v>1.6369999999999999E-7</v>
      </c>
      <c r="E29" s="4">
        <v>1.6339999999999999E-7</v>
      </c>
    </row>
    <row r="30" spans="1:5" x14ac:dyDescent="0.2">
      <c r="A30" s="3">
        <v>45753.644004629597</v>
      </c>
      <c r="B30" s="4">
        <v>1.638E-7</v>
      </c>
      <c r="C30" s="4">
        <v>1.638E-7</v>
      </c>
      <c r="D30" s="4">
        <v>1.638E-7</v>
      </c>
      <c r="E30" s="4">
        <v>1.638E-7</v>
      </c>
    </row>
    <row r="31" spans="1:5" x14ac:dyDescent="0.2">
      <c r="A31" s="3">
        <v>45753.644016203703</v>
      </c>
      <c r="B31" s="4">
        <v>1.642E-7</v>
      </c>
      <c r="C31" s="4">
        <v>1.635E-7</v>
      </c>
      <c r="D31" s="4">
        <v>1.642E-7</v>
      </c>
      <c r="E31" s="4">
        <v>1.6390000000000001E-7</v>
      </c>
    </row>
    <row r="32" spans="1:5" x14ac:dyDescent="0.2">
      <c r="A32" s="3">
        <v>45753.644027777802</v>
      </c>
      <c r="B32" s="4">
        <v>1.642E-7</v>
      </c>
      <c r="C32" s="4">
        <v>1.642E-7</v>
      </c>
      <c r="D32" s="4">
        <v>1.6439999999999999E-7</v>
      </c>
      <c r="E32" s="4">
        <v>1.6430000000000001E-7</v>
      </c>
    </row>
    <row r="33" spans="1:5" x14ac:dyDescent="0.2">
      <c r="A33" s="3">
        <v>45753.644039351901</v>
      </c>
      <c r="B33" s="4">
        <v>1.6390000000000001E-7</v>
      </c>
      <c r="C33" s="4">
        <v>1.6339999999999999E-7</v>
      </c>
      <c r="D33" s="4">
        <v>1.6390000000000001E-7</v>
      </c>
      <c r="E33" s="4">
        <v>1.6369999999999999E-7</v>
      </c>
    </row>
    <row r="34" spans="1:5" x14ac:dyDescent="0.2">
      <c r="A34" s="3">
        <v>45753.644050925897</v>
      </c>
      <c r="B34" s="4">
        <v>1.6220000000000001E-7</v>
      </c>
      <c r="C34" s="4">
        <v>1.6220000000000001E-7</v>
      </c>
      <c r="D34" s="4">
        <v>1.631E-7</v>
      </c>
      <c r="E34" s="4">
        <v>1.6269999999999999E-7</v>
      </c>
    </row>
    <row r="35" spans="1:5" x14ac:dyDescent="0.2">
      <c r="A35" s="3">
        <v>45753.644062500003</v>
      </c>
      <c r="B35" s="4">
        <v>1.6390000000000001E-7</v>
      </c>
      <c r="C35" s="4">
        <v>1.6250000000000001E-7</v>
      </c>
      <c r="D35" s="4">
        <v>1.6390000000000001E-7</v>
      </c>
      <c r="E35" s="4">
        <v>1.6320000000000001E-7</v>
      </c>
    </row>
    <row r="36" spans="1:5" x14ac:dyDescent="0.2">
      <c r="A36" s="3">
        <v>45753.644074074102</v>
      </c>
      <c r="B36" s="4">
        <v>1.6259999999999999E-7</v>
      </c>
      <c r="C36" s="4">
        <v>1.6259999999999999E-7</v>
      </c>
      <c r="D36" s="4">
        <v>1.6369999999999999E-7</v>
      </c>
      <c r="E36" s="4">
        <v>1.6320000000000001E-7</v>
      </c>
    </row>
    <row r="37" spans="1:5" x14ac:dyDescent="0.2">
      <c r="A37" s="3">
        <v>45753.6440856482</v>
      </c>
      <c r="B37" s="4">
        <v>1.6369999999999999E-7</v>
      </c>
      <c r="C37" s="4">
        <v>1.6369999999999999E-7</v>
      </c>
      <c r="D37" s="4">
        <v>1.6369999999999999E-7</v>
      </c>
      <c r="E37" s="4">
        <v>1.6369999999999999E-7</v>
      </c>
    </row>
    <row r="38" spans="1:5" x14ac:dyDescent="0.2">
      <c r="A38" s="3">
        <v>45753.644097222197</v>
      </c>
      <c r="B38" s="4">
        <v>1.638E-7</v>
      </c>
      <c r="C38" s="4">
        <v>1.638E-7</v>
      </c>
      <c r="D38" s="4">
        <v>1.638E-7</v>
      </c>
      <c r="E38" s="4">
        <v>1.638E-7</v>
      </c>
    </row>
    <row r="39" spans="1:5" x14ac:dyDescent="0.2">
      <c r="A39" s="3">
        <v>45753.644108796303</v>
      </c>
      <c r="B39" s="4">
        <v>1.6390000000000001E-7</v>
      </c>
      <c r="C39" s="4">
        <v>1.6390000000000001E-7</v>
      </c>
      <c r="D39" s="4">
        <v>1.6430000000000001E-7</v>
      </c>
      <c r="E39" s="4">
        <v>1.6409999999999999E-7</v>
      </c>
    </row>
    <row r="40" spans="1:5" x14ac:dyDescent="0.2">
      <c r="A40" s="3">
        <v>45753.644120370402</v>
      </c>
      <c r="B40" s="4">
        <v>1.6409999999999999E-7</v>
      </c>
      <c r="C40" s="4">
        <v>1.6409999999999999E-7</v>
      </c>
      <c r="D40" s="4">
        <v>1.6439999999999999E-7</v>
      </c>
      <c r="E40" s="4">
        <v>1.6430000000000001E-7</v>
      </c>
    </row>
    <row r="41" spans="1:5" x14ac:dyDescent="0.2">
      <c r="A41" s="3">
        <v>45753.644131944398</v>
      </c>
      <c r="B41" s="4">
        <v>1.628E-7</v>
      </c>
      <c r="C41" s="4">
        <v>1.628E-7</v>
      </c>
      <c r="D41" s="4">
        <v>1.6339999999999999E-7</v>
      </c>
      <c r="E41" s="4">
        <v>1.631E-7</v>
      </c>
    </row>
    <row r="42" spans="1:5" x14ac:dyDescent="0.2">
      <c r="A42" s="3">
        <v>45753.644143518497</v>
      </c>
      <c r="B42" s="4">
        <v>1.6339999999999999E-7</v>
      </c>
      <c r="C42" s="4">
        <v>1.6339999999999999E-7</v>
      </c>
      <c r="D42" s="4">
        <v>1.638E-7</v>
      </c>
      <c r="E42" s="4">
        <v>1.6360000000000001E-7</v>
      </c>
    </row>
    <row r="43" spans="1:5" x14ac:dyDescent="0.2">
      <c r="A43" s="3">
        <v>45753.644155092603</v>
      </c>
      <c r="B43" s="4">
        <v>1.638E-7</v>
      </c>
      <c r="C43" s="4">
        <v>1.631E-7</v>
      </c>
      <c r="D43" s="4">
        <v>1.638E-7</v>
      </c>
      <c r="E43" s="4">
        <v>1.635E-7</v>
      </c>
    </row>
    <row r="44" spans="1:5" x14ac:dyDescent="0.2">
      <c r="A44" s="3">
        <v>45753.644166666701</v>
      </c>
      <c r="B44" s="4">
        <v>1.6259999999999999E-7</v>
      </c>
      <c r="C44" s="4">
        <v>1.6259999999999999E-7</v>
      </c>
      <c r="D44" s="4">
        <v>1.6290000000000001E-7</v>
      </c>
      <c r="E44" s="4">
        <v>1.628E-7</v>
      </c>
    </row>
    <row r="45" spans="1:5" x14ac:dyDescent="0.2">
      <c r="A45" s="3">
        <v>45753.644178240698</v>
      </c>
      <c r="B45" s="4">
        <v>1.631E-7</v>
      </c>
      <c r="C45" s="4">
        <v>1.631E-7</v>
      </c>
      <c r="D45" s="4">
        <v>1.631E-7</v>
      </c>
      <c r="E45" s="4">
        <v>1.631E-7</v>
      </c>
    </row>
    <row r="46" spans="1:5" x14ac:dyDescent="0.2">
      <c r="A46" s="3">
        <v>45753.644189814797</v>
      </c>
      <c r="B46" s="4">
        <v>1.6400000000000001E-7</v>
      </c>
      <c r="C46" s="4">
        <v>1.6259999999999999E-7</v>
      </c>
      <c r="D46" s="4">
        <v>1.6400000000000001E-7</v>
      </c>
      <c r="E46" s="4">
        <v>1.6330000000000001E-7</v>
      </c>
    </row>
    <row r="47" spans="1:5" x14ac:dyDescent="0.2">
      <c r="A47" s="3">
        <v>45753.644201388903</v>
      </c>
      <c r="B47" s="4">
        <v>1.628E-7</v>
      </c>
      <c r="C47" s="4">
        <v>1.628E-7</v>
      </c>
      <c r="D47" s="4">
        <v>1.6390000000000001E-7</v>
      </c>
      <c r="E47" s="4">
        <v>1.6339999999999999E-7</v>
      </c>
    </row>
    <row r="48" spans="1:5" x14ac:dyDescent="0.2">
      <c r="A48" s="3">
        <v>45753.644212963001</v>
      </c>
      <c r="B48" s="4">
        <v>1.635E-7</v>
      </c>
      <c r="C48" s="4">
        <v>1.6290000000000001E-7</v>
      </c>
      <c r="D48" s="4">
        <v>1.635E-7</v>
      </c>
      <c r="E48" s="4">
        <v>1.6320000000000001E-7</v>
      </c>
    </row>
    <row r="49" spans="1:6" x14ac:dyDescent="0.2">
      <c r="A49" s="3">
        <v>45753.644224536998</v>
      </c>
      <c r="B49" s="4">
        <v>1.6369999999999999E-7</v>
      </c>
      <c r="C49" s="4">
        <v>1.6369999999999999E-7</v>
      </c>
      <c r="D49" s="4">
        <v>1.6369999999999999E-7</v>
      </c>
      <c r="E49" s="4">
        <v>1.6369999999999999E-7</v>
      </c>
    </row>
    <row r="50" spans="1:6" x14ac:dyDescent="0.2">
      <c r="A50" s="3">
        <v>45753.644236111097</v>
      </c>
      <c r="B50" s="4">
        <v>1.638E-7</v>
      </c>
      <c r="C50" s="4">
        <v>1.631E-7</v>
      </c>
      <c r="D50" s="4">
        <v>1.638E-7</v>
      </c>
      <c r="E50" s="4">
        <v>1.635E-7</v>
      </c>
    </row>
    <row r="51" spans="1:6" x14ac:dyDescent="0.2">
      <c r="A51" s="3">
        <v>45753.644247685203</v>
      </c>
      <c r="B51" s="4">
        <v>1.638E-7</v>
      </c>
      <c r="C51" s="4">
        <v>1.6290000000000001E-7</v>
      </c>
      <c r="D51" s="4">
        <v>1.638E-7</v>
      </c>
      <c r="E51" s="4">
        <v>1.6339999999999999E-7</v>
      </c>
    </row>
    <row r="52" spans="1:6" x14ac:dyDescent="0.2">
      <c r="A52" s="3">
        <v>45753.644259259301</v>
      </c>
      <c r="B52" s="4">
        <v>1.628E-7</v>
      </c>
      <c r="C52" s="4">
        <v>1.628E-7</v>
      </c>
      <c r="D52" s="4">
        <v>1.6339999999999999E-7</v>
      </c>
      <c r="E52" s="4">
        <v>1.631E-7</v>
      </c>
    </row>
    <row r="53" spans="1:6" x14ac:dyDescent="0.2">
      <c r="A53" s="3">
        <v>45753.644270833298</v>
      </c>
      <c r="B53" s="4">
        <v>1.638E-7</v>
      </c>
      <c r="C53" s="4">
        <v>1.6320000000000001E-7</v>
      </c>
      <c r="D53" s="4">
        <v>1.638E-7</v>
      </c>
      <c r="E53" s="4">
        <v>1.635E-7</v>
      </c>
    </row>
    <row r="54" spans="1:6" x14ac:dyDescent="0.2">
      <c r="A54" s="3">
        <v>45753.644282407397</v>
      </c>
      <c r="B54" s="4">
        <v>1.6320000000000001E-7</v>
      </c>
      <c r="C54" s="4">
        <v>1.6320000000000001E-7</v>
      </c>
      <c r="D54" s="4">
        <v>1.6339999999999999E-7</v>
      </c>
      <c r="E54" s="4">
        <v>1.6330000000000001E-7</v>
      </c>
    </row>
    <row r="55" spans="1:6" x14ac:dyDescent="0.2">
      <c r="A55" s="3">
        <v>45753.644293981502</v>
      </c>
      <c r="B55" s="4">
        <v>1.6290000000000001E-7</v>
      </c>
      <c r="C55" s="4">
        <v>1.6290000000000001E-7</v>
      </c>
      <c r="D55" s="4">
        <v>1.6360000000000001E-7</v>
      </c>
      <c r="E55" s="4">
        <v>1.6330000000000001E-7</v>
      </c>
    </row>
    <row r="56" spans="1:6" x14ac:dyDescent="0.2">
      <c r="A56" s="3">
        <v>45753.644305555601</v>
      </c>
      <c r="B56" s="4">
        <v>1.6360000000000001E-7</v>
      </c>
      <c r="C56" s="4">
        <v>1.631E-7</v>
      </c>
      <c r="D56" s="4">
        <v>1.6360000000000001E-7</v>
      </c>
      <c r="E56" s="4">
        <v>1.6339999999999999E-7</v>
      </c>
    </row>
    <row r="57" spans="1:6" x14ac:dyDescent="0.2">
      <c r="A57" s="3">
        <v>45753.644317129598</v>
      </c>
      <c r="B57" s="4">
        <v>1.6430000000000001E-7</v>
      </c>
      <c r="C57" s="4">
        <v>1.6390000000000001E-7</v>
      </c>
      <c r="D57" s="4">
        <v>1.6430000000000001E-7</v>
      </c>
      <c r="E57" s="4">
        <v>1.6409999999999999E-7</v>
      </c>
    </row>
    <row r="58" spans="1:6" x14ac:dyDescent="0.2">
      <c r="A58" s="3">
        <v>45753.644328703696</v>
      </c>
      <c r="B58" s="4">
        <v>1.6049999999999999E-7</v>
      </c>
      <c r="C58" s="4">
        <v>1.6049999999999999E-7</v>
      </c>
      <c r="D58" s="4">
        <v>1.646E-7</v>
      </c>
      <c r="E58" s="4">
        <v>1.6259999999999999E-7</v>
      </c>
    </row>
    <row r="59" spans="1:6" x14ac:dyDescent="0.2">
      <c r="A59" s="3">
        <v>45753.644340277802</v>
      </c>
      <c r="B59" s="4">
        <v>1.6180000000000001E-7</v>
      </c>
      <c r="C59" s="4">
        <v>1.6180000000000001E-7</v>
      </c>
      <c r="D59" s="4">
        <v>1.624E-7</v>
      </c>
      <c r="E59" s="4">
        <v>1.621E-7</v>
      </c>
    </row>
    <row r="60" spans="1:6" x14ac:dyDescent="0.2">
      <c r="A60" s="3">
        <v>45753.644351851901</v>
      </c>
      <c r="B60" s="4">
        <v>1.635E-7</v>
      </c>
      <c r="C60" s="4">
        <v>1.635E-7</v>
      </c>
      <c r="D60" s="4">
        <v>1.6360000000000001E-7</v>
      </c>
      <c r="E60" s="4">
        <v>1.6360000000000001E-7</v>
      </c>
    </row>
    <row r="61" spans="1:6" x14ac:dyDescent="0.2">
      <c r="A61" s="3">
        <v>45753.644363425898</v>
      </c>
      <c r="B61" s="4">
        <v>1.6390000000000001E-7</v>
      </c>
      <c r="C61" s="4">
        <v>1.6360000000000001E-7</v>
      </c>
      <c r="D61" s="4">
        <v>1.6390000000000001E-7</v>
      </c>
      <c r="E61" s="4">
        <v>1.638E-7</v>
      </c>
    </row>
    <row r="62" spans="1:6" x14ac:dyDescent="0.2">
      <c r="E62" t="s">
        <v>23</v>
      </c>
      <c r="F62" t="s">
        <v>24</v>
      </c>
    </row>
    <row r="63" spans="1:6" x14ac:dyDescent="0.2">
      <c r="E63">
        <f>AVERAGE(B:B)</f>
        <v>1.6357666666666664E-7</v>
      </c>
      <c r="F63">
        <f>_xlfn.STDEV.P(B:B)</f>
        <v>6.8395094041085332E-10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63"/>
  <sheetViews>
    <sheetView topLeftCell="A33" zoomScaleNormal="100" workbookViewId="0">
      <selection activeCell="E63" sqref="E63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45753.647499999999</v>
      </c>
      <c r="B2" s="4">
        <v>4.7139999999999997E-8</v>
      </c>
      <c r="C2" s="4">
        <v>4.416E-8</v>
      </c>
      <c r="D2" s="4">
        <v>4.7139999999999997E-8</v>
      </c>
      <c r="E2" s="4">
        <v>4.5650000000000002E-8</v>
      </c>
    </row>
    <row r="3" spans="1:5" x14ac:dyDescent="0.2">
      <c r="A3" s="3">
        <v>45753.647511574098</v>
      </c>
      <c r="B3" s="4">
        <v>4.5340000000000001E-8</v>
      </c>
      <c r="C3" s="4">
        <v>4.5340000000000001E-8</v>
      </c>
      <c r="D3" s="4">
        <v>4.5790000000000002E-8</v>
      </c>
      <c r="E3" s="4">
        <v>4.5569999999999997E-8</v>
      </c>
    </row>
    <row r="4" spans="1:5" x14ac:dyDescent="0.2">
      <c r="A4" s="3">
        <v>45753.647523148102</v>
      </c>
      <c r="B4" s="4">
        <v>4.5650000000000002E-8</v>
      </c>
      <c r="C4" s="4">
        <v>4.559E-8</v>
      </c>
      <c r="D4" s="4">
        <v>4.5650000000000002E-8</v>
      </c>
      <c r="E4" s="4">
        <v>4.5620000000000001E-8</v>
      </c>
    </row>
    <row r="5" spans="1:5" x14ac:dyDescent="0.2">
      <c r="A5" s="3">
        <v>45753.6475347222</v>
      </c>
      <c r="B5" s="4">
        <v>4.5960000000000003E-8</v>
      </c>
      <c r="C5" s="4">
        <v>4.5690000000000001E-8</v>
      </c>
      <c r="D5" s="4">
        <v>4.5960000000000003E-8</v>
      </c>
      <c r="E5" s="4">
        <v>4.5830000000000001E-8</v>
      </c>
    </row>
    <row r="6" spans="1:5" x14ac:dyDescent="0.2">
      <c r="A6" s="3">
        <v>45753.647546296299</v>
      </c>
      <c r="B6" s="4">
        <v>4.6679999999999998E-8</v>
      </c>
      <c r="C6" s="4">
        <v>4.646E-8</v>
      </c>
      <c r="D6" s="4">
        <v>4.6679999999999998E-8</v>
      </c>
      <c r="E6" s="4">
        <v>4.6569999999999999E-8</v>
      </c>
    </row>
    <row r="7" spans="1:5" x14ac:dyDescent="0.2">
      <c r="A7" s="3">
        <v>45753.647557870398</v>
      </c>
      <c r="B7" s="4">
        <v>4.7260000000000001E-8</v>
      </c>
      <c r="C7" s="4">
        <v>4.695E-8</v>
      </c>
      <c r="D7" s="4">
        <v>4.7260000000000001E-8</v>
      </c>
      <c r="E7" s="4">
        <v>4.7110000000000003E-8</v>
      </c>
    </row>
    <row r="8" spans="1:5" x14ac:dyDescent="0.2">
      <c r="A8" s="3">
        <v>45753.647569444402</v>
      </c>
      <c r="B8" s="4">
        <v>4.6250000000000001E-8</v>
      </c>
      <c r="C8" s="4">
        <v>4.5319999999999998E-8</v>
      </c>
      <c r="D8" s="4">
        <v>4.6250000000000001E-8</v>
      </c>
      <c r="E8" s="4">
        <v>4.5790000000000002E-8</v>
      </c>
    </row>
    <row r="9" spans="1:5" x14ac:dyDescent="0.2">
      <c r="A9" s="3">
        <v>45753.6475810185</v>
      </c>
      <c r="B9" s="4">
        <v>4.58E-8</v>
      </c>
      <c r="C9" s="4">
        <v>4.468E-8</v>
      </c>
      <c r="D9" s="4">
        <v>4.58E-8</v>
      </c>
      <c r="E9" s="4">
        <v>4.524E-8</v>
      </c>
    </row>
    <row r="10" spans="1:5" x14ac:dyDescent="0.2">
      <c r="A10" s="3">
        <v>45753.647592592599</v>
      </c>
      <c r="B10" s="4">
        <v>4.531E-8</v>
      </c>
      <c r="C10" s="4">
        <v>4.531E-8</v>
      </c>
      <c r="D10" s="4">
        <v>4.6450000000000002E-8</v>
      </c>
      <c r="E10" s="4">
        <v>4.5879999999999998E-8</v>
      </c>
    </row>
    <row r="11" spans="1:5" x14ac:dyDescent="0.2">
      <c r="A11" s="3">
        <v>45753.647604166697</v>
      </c>
      <c r="B11" s="4">
        <v>4.5709999999999997E-8</v>
      </c>
      <c r="C11" s="4">
        <v>4.5709999999999997E-8</v>
      </c>
      <c r="D11" s="4">
        <v>4.653E-8</v>
      </c>
      <c r="E11" s="4">
        <v>4.6119999999999999E-8</v>
      </c>
    </row>
    <row r="12" spans="1:5" x14ac:dyDescent="0.2">
      <c r="A12" s="3">
        <v>45753.647615740701</v>
      </c>
      <c r="B12" s="4">
        <v>4.723E-8</v>
      </c>
      <c r="C12" s="4">
        <v>4.608E-8</v>
      </c>
      <c r="D12" s="4">
        <v>4.723E-8</v>
      </c>
      <c r="E12" s="4">
        <v>4.6660000000000002E-8</v>
      </c>
    </row>
    <row r="13" spans="1:5" x14ac:dyDescent="0.2">
      <c r="A13" s="3">
        <v>45753.6476273148</v>
      </c>
      <c r="B13" s="4">
        <v>4.5709999999999997E-8</v>
      </c>
      <c r="C13" s="4">
        <v>4.5709999999999997E-8</v>
      </c>
      <c r="D13" s="4">
        <v>4.7330000000000001E-8</v>
      </c>
      <c r="E13" s="4">
        <v>4.6520000000000002E-8</v>
      </c>
    </row>
    <row r="14" spans="1:5" x14ac:dyDescent="0.2">
      <c r="A14" s="3">
        <v>45753.647638888899</v>
      </c>
      <c r="B14" s="4">
        <v>4.744E-8</v>
      </c>
      <c r="C14" s="4">
        <v>4.6250000000000001E-8</v>
      </c>
      <c r="D14" s="4">
        <v>4.744E-8</v>
      </c>
      <c r="E14" s="4">
        <v>4.6849999999999999E-8</v>
      </c>
    </row>
    <row r="15" spans="1:5" x14ac:dyDescent="0.2">
      <c r="A15" s="3">
        <v>45753.647650462997</v>
      </c>
      <c r="B15" s="4">
        <v>4.4789999999999999E-8</v>
      </c>
      <c r="C15" s="4">
        <v>4.4789999999999999E-8</v>
      </c>
      <c r="D15" s="4">
        <v>4.5090000000000002E-8</v>
      </c>
      <c r="E15" s="4">
        <v>4.4939999999999997E-8</v>
      </c>
    </row>
    <row r="16" spans="1:5" x14ac:dyDescent="0.2">
      <c r="A16" s="3">
        <v>45753.647662037001</v>
      </c>
      <c r="B16" s="4">
        <v>4.5289999999999997E-8</v>
      </c>
      <c r="C16" s="4">
        <v>4.5069999999999999E-8</v>
      </c>
      <c r="D16" s="4">
        <v>4.5289999999999997E-8</v>
      </c>
      <c r="E16" s="4">
        <v>4.5179999999999998E-8</v>
      </c>
    </row>
    <row r="17" spans="1:5" x14ac:dyDescent="0.2">
      <c r="A17" s="3">
        <v>45753.6476736111</v>
      </c>
      <c r="B17" s="4">
        <v>4.5419999999999999E-8</v>
      </c>
      <c r="C17" s="4">
        <v>4.5419999999999999E-8</v>
      </c>
      <c r="D17" s="4">
        <v>4.5550000000000001E-8</v>
      </c>
      <c r="E17" s="4">
        <v>4.5489999999999999E-8</v>
      </c>
    </row>
    <row r="18" spans="1:5" x14ac:dyDescent="0.2">
      <c r="A18" s="3">
        <v>45753.647685185198</v>
      </c>
      <c r="B18" s="4">
        <v>4.5650000000000002E-8</v>
      </c>
      <c r="C18" s="4">
        <v>4.5510000000000002E-8</v>
      </c>
      <c r="D18" s="4">
        <v>4.5650000000000002E-8</v>
      </c>
      <c r="E18" s="4">
        <v>4.5580000000000002E-8</v>
      </c>
    </row>
    <row r="19" spans="1:5" x14ac:dyDescent="0.2">
      <c r="A19" s="3">
        <v>45753.647696759297</v>
      </c>
      <c r="B19" s="4">
        <v>4.6110000000000001E-8</v>
      </c>
      <c r="C19" s="4">
        <v>4.587E-8</v>
      </c>
      <c r="D19" s="4">
        <v>4.6110000000000001E-8</v>
      </c>
      <c r="E19" s="4">
        <v>4.5989999999999997E-8</v>
      </c>
    </row>
    <row r="20" spans="1:5" x14ac:dyDescent="0.2">
      <c r="A20" s="3">
        <v>45753.647708333301</v>
      </c>
      <c r="B20" s="4">
        <v>4.7180000000000003E-8</v>
      </c>
      <c r="C20" s="4">
        <v>4.6520000000000002E-8</v>
      </c>
      <c r="D20" s="4">
        <v>4.7180000000000003E-8</v>
      </c>
      <c r="E20" s="4">
        <v>4.6849999999999999E-8</v>
      </c>
    </row>
    <row r="21" spans="1:5" x14ac:dyDescent="0.2">
      <c r="A21" s="3">
        <v>45753.6477199074</v>
      </c>
      <c r="B21" s="4">
        <v>4.7080000000000002E-8</v>
      </c>
      <c r="C21" s="4">
        <v>4.7080000000000002E-8</v>
      </c>
      <c r="D21" s="4">
        <v>4.7839999999999997E-8</v>
      </c>
      <c r="E21" s="4">
        <v>4.7460000000000003E-8</v>
      </c>
    </row>
    <row r="22" spans="1:5" x14ac:dyDescent="0.2">
      <c r="A22" s="3">
        <v>45753.647731481498</v>
      </c>
      <c r="B22" s="4">
        <v>4.5499999999999997E-8</v>
      </c>
      <c r="C22" s="4">
        <v>4.5499999999999997E-8</v>
      </c>
      <c r="D22" s="4">
        <v>4.559E-8</v>
      </c>
      <c r="E22" s="4">
        <v>4.5550000000000001E-8</v>
      </c>
    </row>
    <row r="23" spans="1:5" x14ac:dyDescent="0.2">
      <c r="A23" s="3">
        <v>45753.647743055597</v>
      </c>
      <c r="B23" s="4">
        <v>4.5510000000000002E-8</v>
      </c>
      <c r="C23" s="4">
        <v>4.517E-8</v>
      </c>
      <c r="D23" s="4">
        <v>4.5510000000000002E-8</v>
      </c>
      <c r="E23" s="4">
        <v>4.5340000000000001E-8</v>
      </c>
    </row>
    <row r="24" spans="1:5" x14ac:dyDescent="0.2">
      <c r="A24" s="3">
        <v>45753.647754629601</v>
      </c>
      <c r="B24" s="4">
        <v>4.5060000000000001E-8</v>
      </c>
      <c r="C24" s="4">
        <v>4.5020000000000002E-8</v>
      </c>
      <c r="D24" s="4">
        <v>4.5060000000000001E-8</v>
      </c>
      <c r="E24" s="4">
        <v>4.5039999999999998E-8</v>
      </c>
    </row>
    <row r="25" spans="1:5" x14ac:dyDescent="0.2">
      <c r="A25" s="3">
        <v>45753.6477662037</v>
      </c>
      <c r="B25" s="4">
        <v>4.5979999999999999E-8</v>
      </c>
      <c r="C25" s="4">
        <v>4.5979999999999999E-8</v>
      </c>
      <c r="D25" s="4">
        <v>4.6049999999999999E-8</v>
      </c>
      <c r="E25" s="4">
        <v>4.6019999999999998E-8</v>
      </c>
    </row>
    <row r="26" spans="1:5" x14ac:dyDescent="0.2">
      <c r="A26" s="3">
        <v>45753.647777777798</v>
      </c>
      <c r="B26" s="4">
        <v>4.6089999999999998E-8</v>
      </c>
      <c r="C26" s="4">
        <v>4.6089999999999998E-8</v>
      </c>
      <c r="D26" s="4">
        <v>4.6159999999999998E-8</v>
      </c>
      <c r="E26" s="4">
        <v>4.6129999999999997E-8</v>
      </c>
    </row>
    <row r="27" spans="1:5" x14ac:dyDescent="0.2">
      <c r="A27" s="3">
        <v>45753.647789351897</v>
      </c>
      <c r="B27" s="4">
        <v>4.6339999999999997E-8</v>
      </c>
      <c r="C27" s="4">
        <v>4.6040000000000001E-8</v>
      </c>
      <c r="D27" s="4">
        <v>4.6339999999999997E-8</v>
      </c>
      <c r="E27" s="4">
        <v>4.6189999999999999E-8</v>
      </c>
    </row>
    <row r="28" spans="1:5" x14ac:dyDescent="0.2">
      <c r="A28" s="3">
        <v>45753.647800925901</v>
      </c>
      <c r="B28" s="4">
        <v>4.681E-8</v>
      </c>
      <c r="C28" s="4">
        <v>4.6770000000000001E-8</v>
      </c>
      <c r="D28" s="4">
        <v>4.681E-8</v>
      </c>
      <c r="E28" s="4">
        <v>4.6789999999999997E-8</v>
      </c>
    </row>
    <row r="29" spans="1:5" x14ac:dyDescent="0.2">
      <c r="A29" s="3">
        <v>45753.647812499999</v>
      </c>
      <c r="B29" s="4">
        <v>4.5769999999999999E-8</v>
      </c>
      <c r="C29" s="4">
        <v>4.5769999999999999E-8</v>
      </c>
      <c r="D29" s="4">
        <v>4.5970000000000001E-8</v>
      </c>
      <c r="E29" s="4">
        <v>4.587E-8</v>
      </c>
    </row>
    <row r="30" spans="1:5" x14ac:dyDescent="0.2">
      <c r="A30" s="3">
        <v>45753.647824074098</v>
      </c>
      <c r="B30" s="4">
        <v>4.6059999999999997E-8</v>
      </c>
      <c r="C30" s="4">
        <v>4.6059999999999997E-8</v>
      </c>
      <c r="D30" s="4">
        <v>4.6140000000000002E-8</v>
      </c>
      <c r="E30" s="4">
        <v>4.6100000000000003E-8</v>
      </c>
    </row>
    <row r="31" spans="1:5" x14ac:dyDescent="0.2">
      <c r="A31" s="3">
        <v>45753.647835648102</v>
      </c>
      <c r="B31" s="4">
        <v>4.5669999999999998E-8</v>
      </c>
      <c r="C31" s="4">
        <v>4.5669999999999998E-8</v>
      </c>
      <c r="D31" s="4">
        <v>4.5769999999999999E-8</v>
      </c>
      <c r="E31" s="4">
        <v>4.5720000000000002E-8</v>
      </c>
    </row>
    <row r="32" spans="1:5" x14ac:dyDescent="0.2">
      <c r="A32" s="3">
        <v>45753.647847222201</v>
      </c>
      <c r="B32" s="4">
        <v>4.5690000000000001E-8</v>
      </c>
      <c r="C32" s="4">
        <v>4.5559999999999999E-8</v>
      </c>
      <c r="D32" s="4">
        <v>4.5690000000000001E-8</v>
      </c>
      <c r="E32" s="4">
        <v>4.5629999999999999E-8</v>
      </c>
    </row>
    <row r="33" spans="1:5" x14ac:dyDescent="0.2">
      <c r="A33" s="3">
        <v>45753.647858796299</v>
      </c>
      <c r="B33" s="4">
        <v>4.5739999999999998E-8</v>
      </c>
      <c r="C33" s="4">
        <v>4.5550000000000001E-8</v>
      </c>
      <c r="D33" s="4">
        <v>4.5739999999999998E-8</v>
      </c>
      <c r="E33" s="4">
        <v>4.5650000000000002E-8</v>
      </c>
    </row>
    <row r="34" spans="1:5" x14ac:dyDescent="0.2">
      <c r="A34" s="3">
        <v>45753.647870370398</v>
      </c>
      <c r="B34" s="4">
        <v>4.5690000000000001E-8</v>
      </c>
      <c r="C34" s="4">
        <v>4.5690000000000001E-8</v>
      </c>
      <c r="D34" s="4">
        <v>4.5769999999999999E-8</v>
      </c>
      <c r="E34" s="4">
        <v>4.573E-8</v>
      </c>
    </row>
    <row r="35" spans="1:5" x14ac:dyDescent="0.2">
      <c r="A35" t="s">
        <v>122</v>
      </c>
      <c r="B35" s="4">
        <v>4.6019999999999998E-8</v>
      </c>
      <c r="C35" s="4">
        <v>4.5550000000000001E-8</v>
      </c>
      <c r="D35" s="4">
        <v>4.6019999999999998E-8</v>
      </c>
      <c r="E35" s="4">
        <v>4.5790000000000002E-8</v>
      </c>
    </row>
    <row r="36" spans="1:5" x14ac:dyDescent="0.2">
      <c r="A36" t="s">
        <v>123</v>
      </c>
      <c r="B36" s="4">
        <v>4.66E-8</v>
      </c>
      <c r="C36" s="4">
        <v>4.6030000000000003E-8</v>
      </c>
      <c r="D36" s="4">
        <v>4.66E-8</v>
      </c>
      <c r="E36" s="4">
        <v>4.6320000000000001E-8</v>
      </c>
    </row>
    <row r="37" spans="1:5" x14ac:dyDescent="0.2">
      <c r="A37" t="s">
        <v>124</v>
      </c>
      <c r="B37" s="4">
        <v>4.5830000000000001E-8</v>
      </c>
      <c r="C37" s="4">
        <v>4.5830000000000001E-8</v>
      </c>
      <c r="D37" s="4">
        <v>4.6760000000000003E-8</v>
      </c>
      <c r="E37" s="4">
        <v>4.6299999999999998E-8</v>
      </c>
    </row>
    <row r="38" spans="1:5" x14ac:dyDescent="0.2">
      <c r="A38" t="s">
        <v>125</v>
      </c>
      <c r="B38" s="4">
        <v>4.5839999999999999E-8</v>
      </c>
      <c r="C38" s="4">
        <v>4.5839999999999999E-8</v>
      </c>
      <c r="D38" s="4">
        <v>4.6779999999999999E-8</v>
      </c>
      <c r="E38" s="4">
        <v>4.6310000000000002E-8</v>
      </c>
    </row>
    <row r="39" spans="1:5" x14ac:dyDescent="0.2">
      <c r="A39" t="s">
        <v>126</v>
      </c>
      <c r="B39" s="4">
        <v>4.5090000000000002E-8</v>
      </c>
      <c r="C39" s="4">
        <v>4.5090000000000002E-8</v>
      </c>
      <c r="D39" s="4">
        <v>4.5569999999999997E-8</v>
      </c>
      <c r="E39" s="4">
        <v>4.5330000000000003E-8</v>
      </c>
    </row>
    <row r="40" spans="1:5" x14ac:dyDescent="0.2">
      <c r="A40" t="s">
        <v>127</v>
      </c>
      <c r="B40" s="4">
        <v>4.5559999999999999E-8</v>
      </c>
      <c r="C40" s="4">
        <v>4.5160000000000002E-8</v>
      </c>
      <c r="D40" s="4">
        <v>4.5559999999999999E-8</v>
      </c>
      <c r="E40" s="4">
        <v>4.5359999999999997E-8</v>
      </c>
    </row>
    <row r="41" spans="1:5" x14ac:dyDescent="0.2">
      <c r="A41" t="s">
        <v>128</v>
      </c>
      <c r="B41" s="4">
        <v>4.5599999999999998E-8</v>
      </c>
      <c r="C41" s="4">
        <v>4.559E-8</v>
      </c>
      <c r="D41" s="4">
        <v>4.5599999999999998E-8</v>
      </c>
      <c r="E41" s="4">
        <v>4.5599999999999998E-8</v>
      </c>
    </row>
    <row r="42" spans="1:5" x14ac:dyDescent="0.2">
      <c r="A42" t="s">
        <v>129</v>
      </c>
      <c r="B42" s="4">
        <v>4.6329999999999999E-8</v>
      </c>
      <c r="C42" s="4">
        <v>4.6119999999999999E-8</v>
      </c>
      <c r="D42" s="4">
        <v>4.6329999999999999E-8</v>
      </c>
      <c r="E42" s="4">
        <v>4.6229999999999998E-8</v>
      </c>
    </row>
    <row r="43" spans="1:5" x14ac:dyDescent="0.2">
      <c r="A43" t="s">
        <v>130</v>
      </c>
      <c r="B43" s="4">
        <v>4.6089999999999998E-8</v>
      </c>
      <c r="C43" s="4">
        <v>4.6089999999999998E-8</v>
      </c>
      <c r="D43" s="4">
        <v>4.6550000000000003E-8</v>
      </c>
      <c r="E43" s="4">
        <v>4.6320000000000001E-8</v>
      </c>
    </row>
    <row r="44" spans="1:5" x14ac:dyDescent="0.2">
      <c r="A44" s="3">
        <v>45753.647997685199</v>
      </c>
      <c r="B44" s="4">
        <v>4.5330000000000003E-8</v>
      </c>
      <c r="C44" s="4">
        <v>4.5330000000000003E-8</v>
      </c>
      <c r="D44" s="4">
        <v>4.5419999999999999E-8</v>
      </c>
      <c r="E44" s="4">
        <v>4.538E-8</v>
      </c>
    </row>
    <row r="45" spans="1:5" x14ac:dyDescent="0.2">
      <c r="A45" s="3">
        <v>45753.648009259297</v>
      </c>
      <c r="B45" s="4">
        <v>4.5820000000000003E-8</v>
      </c>
      <c r="C45" s="4">
        <v>4.5400000000000003E-8</v>
      </c>
      <c r="D45" s="4">
        <v>4.5820000000000003E-8</v>
      </c>
      <c r="E45" s="4">
        <v>4.5610000000000003E-8</v>
      </c>
    </row>
    <row r="46" spans="1:5" x14ac:dyDescent="0.2">
      <c r="A46" s="3">
        <v>45753.648020833301</v>
      </c>
      <c r="B46" s="4">
        <v>4.6410000000000003E-8</v>
      </c>
      <c r="C46" s="4">
        <v>4.6089999999999998E-8</v>
      </c>
      <c r="D46" s="4">
        <v>4.6410000000000003E-8</v>
      </c>
      <c r="E46" s="4">
        <v>4.6250000000000001E-8</v>
      </c>
    </row>
    <row r="47" spans="1:5" x14ac:dyDescent="0.2">
      <c r="A47" s="3">
        <v>45753.6480324074</v>
      </c>
      <c r="B47" s="4">
        <v>4.6609999999999998E-8</v>
      </c>
      <c r="C47" s="4">
        <v>4.6450000000000002E-8</v>
      </c>
      <c r="D47" s="4">
        <v>4.6609999999999998E-8</v>
      </c>
      <c r="E47" s="4">
        <v>4.653E-8</v>
      </c>
    </row>
    <row r="48" spans="1:5" x14ac:dyDescent="0.2">
      <c r="A48" s="3">
        <v>45753.648043981499</v>
      </c>
      <c r="B48" s="4">
        <v>4.6420000000000001E-8</v>
      </c>
      <c r="C48" s="4">
        <v>4.6420000000000001E-8</v>
      </c>
      <c r="D48" s="4">
        <v>4.7059999999999999E-8</v>
      </c>
      <c r="E48" s="4">
        <v>4.674E-8</v>
      </c>
    </row>
    <row r="49" spans="1:6" x14ac:dyDescent="0.2">
      <c r="A49" s="3">
        <v>45753.648055555597</v>
      </c>
      <c r="B49" s="4">
        <v>4.5709999999999997E-8</v>
      </c>
      <c r="C49" s="4">
        <v>4.5709999999999997E-8</v>
      </c>
      <c r="D49" s="4">
        <v>4.5720000000000002E-8</v>
      </c>
      <c r="E49" s="4">
        <v>4.5720000000000002E-8</v>
      </c>
    </row>
    <row r="50" spans="1:6" x14ac:dyDescent="0.2">
      <c r="A50" s="3">
        <v>45753.648067129601</v>
      </c>
      <c r="B50" s="4">
        <v>4.5429999999999997E-8</v>
      </c>
      <c r="C50" s="4">
        <v>4.5359999999999997E-8</v>
      </c>
      <c r="D50" s="4">
        <v>4.5429999999999997E-8</v>
      </c>
      <c r="E50" s="4">
        <v>4.5400000000000003E-8</v>
      </c>
    </row>
    <row r="51" spans="1:6" x14ac:dyDescent="0.2">
      <c r="A51" s="3">
        <v>45753.6480787037</v>
      </c>
      <c r="B51" s="4">
        <v>4.5909999999999999E-8</v>
      </c>
      <c r="C51" s="4">
        <v>4.573E-8</v>
      </c>
      <c r="D51" s="4">
        <v>4.5909999999999999E-8</v>
      </c>
      <c r="E51" s="4">
        <v>4.5820000000000003E-8</v>
      </c>
    </row>
    <row r="52" spans="1:6" x14ac:dyDescent="0.2">
      <c r="A52" s="3">
        <v>45753.648090277798</v>
      </c>
      <c r="B52" s="4">
        <v>4.6089999999999998E-8</v>
      </c>
      <c r="C52" s="4">
        <v>4.6089999999999998E-8</v>
      </c>
      <c r="D52" s="4">
        <v>4.6129999999999997E-8</v>
      </c>
      <c r="E52" s="4">
        <v>4.6110000000000001E-8</v>
      </c>
    </row>
    <row r="53" spans="1:6" x14ac:dyDescent="0.2">
      <c r="A53" s="3">
        <v>45753.648101851897</v>
      </c>
      <c r="B53" s="4">
        <v>4.6310000000000002E-8</v>
      </c>
      <c r="C53" s="4">
        <v>4.6030000000000003E-8</v>
      </c>
      <c r="D53" s="4">
        <v>4.6310000000000002E-8</v>
      </c>
      <c r="E53" s="4">
        <v>4.6170000000000002E-8</v>
      </c>
    </row>
    <row r="54" spans="1:6" x14ac:dyDescent="0.2">
      <c r="A54" s="3">
        <v>45753.648113425901</v>
      </c>
      <c r="B54" s="4">
        <v>4.6329999999999999E-8</v>
      </c>
      <c r="C54" s="4">
        <v>4.6329999999999999E-8</v>
      </c>
      <c r="D54" s="4">
        <v>4.6730000000000002E-8</v>
      </c>
      <c r="E54" s="4">
        <v>4.653E-8</v>
      </c>
    </row>
    <row r="55" spans="1:6" x14ac:dyDescent="0.2">
      <c r="A55" s="3">
        <v>45753.648125</v>
      </c>
      <c r="B55" s="4">
        <v>4.5580000000000002E-8</v>
      </c>
      <c r="C55" s="4">
        <v>4.5580000000000002E-8</v>
      </c>
      <c r="D55" s="4">
        <v>4.6299999999999998E-8</v>
      </c>
      <c r="E55" s="4">
        <v>4.594E-8</v>
      </c>
    </row>
    <row r="56" spans="1:6" x14ac:dyDescent="0.2">
      <c r="A56" s="3">
        <v>45753.648136574098</v>
      </c>
      <c r="B56" s="4">
        <v>4.5470000000000003E-8</v>
      </c>
      <c r="C56" s="4">
        <v>4.5470000000000003E-8</v>
      </c>
      <c r="D56" s="4">
        <v>4.552E-8</v>
      </c>
      <c r="E56" s="4">
        <v>4.5499999999999997E-8</v>
      </c>
    </row>
    <row r="57" spans="1:6" x14ac:dyDescent="0.2">
      <c r="A57" s="3">
        <v>45753.648148148102</v>
      </c>
      <c r="B57" s="4">
        <v>4.674E-8</v>
      </c>
      <c r="C57" s="4">
        <v>4.587E-8</v>
      </c>
      <c r="D57" s="4">
        <v>4.674E-8</v>
      </c>
      <c r="E57" s="4">
        <v>4.6310000000000002E-8</v>
      </c>
    </row>
    <row r="58" spans="1:6" x14ac:dyDescent="0.2">
      <c r="A58" s="3">
        <v>45753.648159722201</v>
      </c>
      <c r="B58" s="4">
        <v>4.852E-8</v>
      </c>
      <c r="C58" s="4">
        <v>4.6900000000000003E-8</v>
      </c>
      <c r="D58" s="4">
        <v>4.852E-8</v>
      </c>
      <c r="E58" s="4">
        <v>4.7710000000000002E-8</v>
      </c>
    </row>
    <row r="59" spans="1:6" x14ac:dyDescent="0.2">
      <c r="A59" s="3">
        <v>45753.6481712963</v>
      </c>
      <c r="B59" s="4">
        <v>4.7850000000000002E-8</v>
      </c>
      <c r="C59" s="4">
        <v>4.6049999999999999E-8</v>
      </c>
      <c r="D59" s="4">
        <v>4.7850000000000002E-8</v>
      </c>
      <c r="E59" s="4">
        <v>4.695E-8</v>
      </c>
    </row>
    <row r="60" spans="1:6" x14ac:dyDescent="0.2">
      <c r="A60" s="3">
        <v>45753.648182870398</v>
      </c>
      <c r="B60" s="4">
        <v>4.7180000000000003E-8</v>
      </c>
      <c r="C60" s="4">
        <v>4.6959999999999998E-8</v>
      </c>
      <c r="D60" s="4">
        <v>4.7180000000000003E-8</v>
      </c>
      <c r="E60" s="4">
        <v>4.7069999999999997E-8</v>
      </c>
    </row>
    <row r="61" spans="1:6" x14ac:dyDescent="0.2">
      <c r="A61" s="3">
        <v>45753.648194444402</v>
      </c>
      <c r="B61" s="4">
        <v>4.6000000000000002E-8</v>
      </c>
      <c r="C61" s="4">
        <v>4.5949999999999998E-8</v>
      </c>
      <c r="D61" s="4">
        <v>4.6000000000000002E-8</v>
      </c>
      <c r="E61" s="4">
        <v>4.5979999999999999E-8</v>
      </c>
    </row>
    <row r="62" spans="1:6" x14ac:dyDescent="0.2">
      <c r="E62" t="s">
        <v>23</v>
      </c>
      <c r="F62" t="s">
        <v>24</v>
      </c>
    </row>
    <row r="63" spans="1:6" x14ac:dyDescent="0.2">
      <c r="E63">
        <f>AVERAGE(B:B)</f>
        <v>4.6093000000000008E-8</v>
      </c>
      <c r="F63">
        <f>_xlfn.STDEV.P(B:B)</f>
        <v>7.1894204680674155E-10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63"/>
  <sheetViews>
    <sheetView topLeftCell="A34" zoomScaleNormal="100" workbookViewId="0">
      <selection activeCell="E62" sqref="E62"/>
    </sheetView>
  </sheetViews>
  <sheetFormatPr baseColWidth="10" defaultColWidth="10.7109375" defaultRowHeight="12.75" x14ac:dyDescent="0.2"/>
  <cols>
    <col min="1" max="1" width="22.7109375" customWidth="1"/>
    <col min="2" max="4" width="8.42578125" customWidth="1"/>
    <col min="5" max="6" width="12.285156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45753.652187500003</v>
      </c>
      <c r="B2" s="4">
        <v>1.037E-8</v>
      </c>
      <c r="C2" s="4">
        <v>1.006E-8</v>
      </c>
      <c r="D2" s="4">
        <v>1.037E-8</v>
      </c>
      <c r="E2" s="4">
        <v>1.022E-8</v>
      </c>
    </row>
    <row r="3" spans="1:5" x14ac:dyDescent="0.2">
      <c r="A3" s="3">
        <v>45753.652199074102</v>
      </c>
      <c r="B3" s="4">
        <v>9.0490000000000005E-9</v>
      </c>
      <c r="C3" s="4">
        <v>9.0490000000000005E-9</v>
      </c>
      <c r="D3" s="4">
        <v>1.0390000000000001E-8</v>
      </c>
      <c r="E3" s="4">
        <v>9.7200000000000003E-9</v>
      </c>
    </row>
    <row r="4" spans="1:5" x14ac:dyDescent="0.2">
      <c r="A4" s="3">
        <v>45753.652210648201</v>
      </c>
      <c r="B4" s="4">
        <v>1.014E-8</v>
      </c>
      <c r="C4" s="4">
        <v>9.9349999999999993E-9</v>
      </c>
      <c r="D4" s="4">
        <v>1.014E-8</v>
      </c>
      <c r="E4" s="4">
        <v>1.0039999999999999E-8</v>
      </c>
    </row>
    <row r="5" spans="1:5" x14ac:dyDescent="0.2">
      <c r="A5" s="3">
        <v>45753.652222222197</v>
      </c>
      <c r="B5" s="4">
        <v>1.192E-8</v>
      </c>
      <c r="C5" s="4">
        <v>1.0460000000000001E-8</v>
      </c>
      <c r="D5" s="4">
        <v>1.192E-8</v>
      </c>
      <c r="E5" s="4">
        <v>1.119E-8</v>
      </c>
    </row>
    <row r="6" spans="1:5" x14ac:dyDescent="0.2">
      <c r="A6" s="3">
        <v>45753.652233796303</v>
      </c>
      <c r="B6" s="4">
        <v>1.205E-8</v>
      </c>
      <c r="C6" s="4">
        <v>1.205E-8</v>
      </c>
      <c r="D6" s="4">
        <v>1.3319999999999999E-8</v>
      </c>
      <c r="E6" s="4">
        <v>1.269E-8</v>
      </c>
    </row>
    <row r="7" spans="1:5" x14ac:dyDescent="0.2">
      <c r="A7" s="3">
        <v>45753.652245370402</v>
      </c>
      <c r="B7" s="4">
        <v>9.6579999999999995E-9</v>
      </c>
      <c r="C7" s="4">
        <v>9.6579999999999995E-9</v>
      </c>
      <c r="D7" s="4">
        <v>1.0660000000000001E-8</v>
      </c>
      <c r="E7" s="4">
        <v>1.016E-8</v>
      </c>
    </row>
    <row r="8" spans="1:5" x14ac:dyDescent="0.2">
      <c r="A8" s="3">
        <v>45753.652256944399</v>
      </c>
      <c r="B8" s="4">
        <v>7.753E-9</v>
      </c>
      <c r="C8" s="4">
        <v>7.753E-9</v>
      </c>
      <c r="D8" s="4">
        <v>9.1329999999999998E-9</v>
      </c>
      <c r="E8" s="4">
        <v>8.4429999999999999E-9</v>
      </c>
    </row>
    <row r="9" spans="1:5" x14ac:dyDescent="0.2">
      <c r="A9" t="s">
        <v>131</v>
      </c>
      <c r="B9" s="4">
        <v>9.4229999999999994E-9</v>
      </c>
      <c r="C9" s="4">
        <v>9.2449999999999994E-9</v>
      </c>
      <c r="D9" s="4">
        <v>9.4229999999999994E-9</v>
      </c>
      <c r="E9" s="4">
        <v>9.3339999999999994E-9</v>
      </c>
    </row>
    <row r="10" spans="1:5" x14ac:dyDescent="0.2">
      <c r="A10" t="s">
        <v>132</v>
      </c>
      <c r="B10" s="4">
        <v>1.078E-8</v>
      </c>
      <c r="C10" s="4">
        <v>9.9650000000000002E-9</v>
      </c>
      <c r="D10" s="4">
        <v>1.078E-8</v>
      </c>
      <c r="E10" s="4">
        <v>1.037E-8</v>
      </c>
    </row>
    <row r="11" spans="1:5" x14ac:dyDescent="0.2">
      <c r="A11" t="s">
        <v>133</v>
      </c>
      <c r="B11" s="4">
        <v>1.0169999999999999E-8</v>
      </c>
      <c r="C11" s="4">
        <v>1.0169999999999999E-8</v>
      </c>
      <c r="D11" s="4">
        <v>1.1059999999999999E-8</v>
      </c>
      <c r="E11" s="4">
        <v>1.062E-8</v>
      </c>
    </row>
    <row r="12" spans="1:5" x14ac:dyDescent="0.2">
      <c r="A12" t="s">
        <v>134</v>
      </c>
      <c r="B12" s="4">
        <v>9.797E-9</v>
      </c>
      <c r="C12" s="4">
        <v>9.2680000000000007E-9</v>
      </c>
      <c r="D12" s="4">
        <v>9.797E-9</v>
      </c>
      <c r="E12" s="4">
        <v>9.5330000000000001E-9</v>
      </c>
    </row>
    <row r="13" spans="1:5" x14ac:dyDescent="0.2">
      <c r="A13" t="s">
        <v>135</v>
      </c>
      <c r="B13" s="4">
        <v>1.0530000000000001E-8</v>
      </c>
      <c r="C13" s="4">
        <v>9.9889999999999993E-9</v>
      </c>
      <c r="D13" s="4">
        <v>1.0530000000000001E-8</v>
      </c>
      <c r="E13" s="4">
        <v>1.0260000000000001E-8</v>
      </c>
    </row>
    <row r="14" spans="1:5" x14ac:dyDescent="0.2">
      <c r="A14" t="s">
        <v>136</v>
      </c>
      <c r="B14" s="4">
        <v>1.385E-8</v>
      </c>
      <c r="C14" s="4">
        <v>1.198E-8</v>
      </c>
      <c r="D14" s="4">
        <v>1.385E-8</v>
      </c>
      <c r="E14" s="4">
        <v>1.2919999999999999E-8</v>
      </c>
    </row>
    <row r="15" spans="1:5" x14ac:dyDescent="0.2">
      <c r="A15" t="s">
        <v>137</v>
      </c>
      <c r="B15" s="4">
        <v>5.4659999999999999E-9</v>
      </c>
      <c r="C15" s="4">
        <v>5.4659999999999999E-9</v>
      </c>
      <c r="D15" s="4">
        <v>1.123E-8</v>
      </c>
      <c r="E15" s="4">
        <v>8.3479999999999997E-9</v>
      </c>
    </row>
    <row r="16" spans="1:5" x14ac:dyDescent="0.2">
      <c r="A16" t="s">
        <v>138</v>
      </c>
      <c r="B16" s="4">
        <v>9.9439999999999996E-9</v>
      </c>
      <c r="C16" s="4">
        <v>9.9439999999999996E-9</v>
      </c>
      <c r="D16" s="4">
        <v>1.1210000000000001E-8</v>
      </c>
      <c r="E16" s="4">
        <v>1.0579999999999999E-8</v>
      </c>
    </row>
    <row r="17" spans="1:5" x14ac:dyDescent="0.2">
      <c r="A17" s="3">
        <v>45753.652372685203</v>
      </c>
      <c r="B17" s="4">
        <v>1.091E-8</v>
      </c>
      <c r="C17" s="4">
        <v>1.071E-8</v>
      </c>
      <c r="D17" s="4">
        <v>1.091E-8</v>
      </c>
      <c r="E17" s="4">
        <v>1.0810000000000001E-8</v>
      </c>
    </row>
    <row r="18" spans="1:5" x14ac:dyDescent="0.2">
      <c r="A18" s="3">
        <v>45753.652384259301</v>
      </c>
      <c r="B18" s="4">
        <v>9.9789999999999996E-9</v>
      </c>
      <c r="C18" s="4">
        <v>9.9789999999999996E-9</v>
      </c>
      <c r="D18" s="4">
        <v>1.3739999999999999E-8</v>
      </c>
      <c r="E18" s="4">
        <v>1.186E-8</v>
      </c>
    </row>
    <row r="19" spans="1:5" x14ac:dyDescent="0.2">
      <c r="A19" s="3">
        <v>45753.652395833298</v>
      </c>
      <c r="B19" s="4">
        <v>1.084E-8</v>
      </c>
      <c r="C19" s="4">
        <v>1.084E-8</v>
      </c>
      <c r="D19" s="4">
        <v>1.131E-8</v>
      </c>
      <c r="E19" s="4">
        <v>1.1080000000000001E-8</v>
      </c>
    </row>
    <row r="20" spans="1:5" x14ac:dyDescent="0.2">
      <c r="A20" s="3">
        <v>45753.652407407397</v>
      </c>
      <c r="B20" s="4">
        <v>1.311E-8</v>
      </c>
      <c r="C20" s="4">
        <v>1.04E-8</v>
      </c>
      <c r="D20" s="4">
        <v>1.311E-8</v>
      </c>
      <c r="E20" s="4">
        <v>1.1760000000000001E-8</v>
      </c>
    </row>
    <row r="21" spans="1:5" x14ac:dyDescent="0.2">
      <c r="A21" s="3">
        <v>45753.652418981503</v>
      </c>
      <c r="B21" s="4">
        <v>7.1600000000000001E-9</v>
      </c>
      <c r="C21" s="4">
        <v>7.1600000000000001E-9</v>
      </c>
      <c r="D21" s="4">
        <v>1.104E-8</v>
      </c>
      <c r="E21" s="4">
        <v>9.1000000000000004E-9</v>
      </c>
    </row>
    <row r="22" spans="1:5" x14ac:dyDescent="0.2">
      <c r="A22" s="3">
        <v>45753.652430555601</v>
      </c>
      <c r="B22" s="4">
        <v>8.8240000000000001E-9</v>
      </c>
      <c r="C22" s="4">
        <v>8.8240000000000001E-9</v>
      </c>
      <c r="D22" s="4">
        <v>1.117E-8</v>
      </c>
      <c r="E22" s="4">
        <v>9.9970000000000001E-9</v>
      </c>
    </row>
    <row r="23" spans="1:5" x14ac:dyDescent="0.2">
      <c r="A23" s="3">
        <v>45753.652442129598</v>
      </c>
      <c r="B23" s="4">
        <v>8.5769999999999996E-9</v>
      </c>
      <c r="C23" s="4">
        <v>8.5769999999999996E-9</v>
      </c>
      <c r="D23" s="4">
        <v>9.7390000000000004E-9</v>
      </c>
      <c r="E23" s="4">
        <v>9.158E-9</v>
      </c>
    </row>
    <row r="24" spans="1:5" x14ac:dyDescent="0.2">
      <c r="A24" s="3">
        <v>45753.652453703697</v>
      </c>
      <c r="B24" s="4">
        <v>9.5730000000000008E-9</v>
      </c>
      <c r="C24" s="4">
        <v>9.5100000000000005E-9</v>
      </c>
      <c r="D24" s="4">
        <v>9.5730000000000008E-9</v>
      </c>
      <c r="E24" s="4">
        <v>9.5420000000000003E-9</v>
      </c>
    </row>
    <row r="25" spans="1:5" x14ac:dyDescent="0.2">
      <c r="A25" s="3">
        <v>45753.652465277803</v>
      </c>
      <c r="B25" s="4">
        <v>1.0120000000000001E-8</v>
      </c>
      <c r="C25" s="4">
        <v>9.9729999999999994E-9</v>
      </c>
      <c r="D25" s="4">
        <v>1.0120000000000001E-8</v>
      </c>
      <c r="E25" s="4">
        <v>1.0050000000000001E-8</v>
      </c>
    </row>
    <row r="26" spans="1:5" x14ac:dyDescent="0.2">
      <c r="A26" s="3">
        <v>45753.652476851901</v>
      </c>
      <c r="B26" s="4">
        <v>1.0390000000000001E-8</v>
      </c>
      <c r="C26" s="4">
        <v>1.014E-8</v>
      </c>
      <c r="D26" s="4">
        <v>1.0390000000000001E-8</v>
      </c>
      <c r="E26" s="4">
        <v>1.027E-8</v>
      </c>
    </row>
    <row r="27" spans="1:5" x14ac:dyDescent="0.2">
      <c r="A27" s="3">
        <v>45753.652488425898</v>
      </c>
      <c r="B27" s="4">
        <v>1.084E-8</v>
      </c>
      <c r="C27" s="4">
        <v>1.043E-8</v>
      </c>
      <c r="D27" s="4">
        <v>1.084E-8</v>
      </c>
      <c r="E27" s="4">
        <v>1.064E-8</v>
      </c>
    </row>
    <row r="28" spans="1:5" x14ac:dyDescent="0.2">
      <c r="A28" s="3">
        <v>45753.652499999997</v>
      </c>
      <c r="B28" s="4">
        <v>1.0390000000000001E-8</v>
      </c>
      <c r="C28" s="4">
        <v>1.0390000000000001E-8</v>
      </c>
      <c r="D28" s="4">
        <v>1.1010000000000001E-8</v>
      </c>
      <c r="E28" s="4">
        <v>1.07E-8</v>
      </c>
    </row>
    <row r="29" spans="1:5" x14ac:dyDescent="0.2">
      <c r="A29" s="3">
        <v>45753.652511574102</v>
      </c>
      <c r="B29" s="4">
        <v>9.3930000000000001E-9</v>
      </c>
      <c r="C29" s="4">
        <v>9.3930000000000001E-9</v>
      </c>
      <c r="D29" s="4">
        <v>9.8449999999999998E-9</v>
      </c>
      <c r="E29" s="4">
        <v>9.619E-9</v>
      </c>
    </row>
    <row r="30" spans="1:5" x14ac:dyDescent="0.2">
      <c r="A30" s="3">
        <v>45753.652523148201</v>
      </c>
      <c r="B30" s="4">
        <v>9.0349999999999995E-9</v>
      </c>
      <c r="C30" s="4">
        <v>9.0349999999999995E-9</v>
      </c>
      <c r="D30" s="4">
        <v>9.2460000000000005E-9</v>
      </c>
      <c r="E30" s="4">
        <v>9.1410000000000006E-9</v>
      </c>
    </row>
    <row r="31" spans="1:5" x14ac:dyDescent="0.2">
      <c r="A31" s="3">
        <v>45753.652534722198</v>
      </c>
      <c r="B31" s="4">
        <v>9.9319999999999992E-9</v>
      </c>
      <c r="C31" s="4">
        <v>9.3920000000000007E-9</v>
      </c>
      <c r="D31" s="4">
        <v>9.9319999999999992E-9</v>
      </c>
      <c r="E31" s="4">
        <v>9.6620000000000008E-9</v>
      </c>
    </row>
    <row r="32" spans="1:5" x14ac:dyDescent="0.2">
      <c r="A32" s="3">
        <v>45753.652546296304</v>
      </c>
      <c r="B32" s="4">
        <v>9.9469999999999997E-9</v>
      </c>
      <c r="C32" s="4">
        <v>9.9469999999999997E-9</v>
      </c>
      <c r="D32" s="4">
        <v>1.007E-8</v>
      </c>
      <c r="E32" s="4">
        <v>1.001E-8</v>
      </c>
    </row>
    <row r="33" spans="1:5" x14ac:dyDescent="0.2">
      <c r="A33" s="3">
        <v>45753.652557870402</v>
      </c>
      <c r="B33" s="4">
        <v>9.9919999999999994E-9</v>
      </c>
      <c r="C33" s="4">
        <v>9.7160000000000008E-9</v>
      </c>
      <c r="D33" s="4">
        <v>9.9919999999999994E-9</v>
      </c>
      <c r="E33" s="4">
        <v>9.8540000000000001E-9</v>
      </c>
    </row>
    <row r="34" spans="1:5" x14ac:dyDescent="0.2">
      <c r="A34" s="3">
        <v>45753.652569444399</v>
      </c>
      <c r="B34" s="4">
        <v>1.1539999999999999E-8</v>
      </c>
      <c r="C34" s="4">
        <v>1.0379999999999999E-8</v>
      </c>
      <c r="D34" s="4">
        <v>1.1539999999999999E-8</v>
      </c>
      <c r="E34" s="4">
        <v>1.096E-8</v>
      </c>
    </row>
    <row r="35" spans="1:5" x14ac:dyDescent="0.2">
      <c r="A35" s="3">
        <v>45753.652581018498</v>
      </c>
      <c r="B35" s="4">
        <v>1.03E-8</v>
      </c>
      <c r="C35" s="4">
        <v>1.03E-8</v>
      </c>
      <c r="D35" s="4">
        <v>1.1549999999999999E-8</v>
      </c>
      <c r="E35" s="4">
        <v>1.0929999999999999E-8</v>
      </c>
    </row>
    <row r="36" spans="1:5" x14ac:dyDescent="0.2">
      <c r="A36" s="3">
        <v>45753.652592592603</v>
      </c>
      <c r="B36" s="4">
        <v>7.7080000000000003E-9</v>
      </c>
      <c r="C36" s="4">
        <v>7.7080000000000003E-9</v>
      </c>
      <c r="D36" s="4">
        <v>8.7899999999999996E-9</v>
      </c>
      <c r="E36" s="4">
        <v>8.2489999999999999E-9</v>
      </c>
    </row>
    <row r="37" spans="1:5" x14ac:dyDescent="0.2">
      <c r="A37" s="3">
        <v>45753.652604166702</v>
      </c>
      <c r="B37" s="4">
        <v>1.0190000000000001E-8</v>
      </c>
      <c r="C37" s="4">
        <v>9.0590000000000003E-9</v>
      </c>
      <c r="D37" s="4">
        <v>1.0190000000000001E-8</v>
      </c>
      <c r="E37" s="4">
        <v>9.6250000000000002E-9</v>
      </c>
    </row>
    <row r="38" spans="1:5" x14ac:dyDescent="0.2">
      <c r="A38" s="3">
        <v>45753.652615740699</v>
      </c>
      <c r="B38" s="4">
        <v>9.8779999999999992E-9</v>
      </c>
      <c r="C38" s="4">
        <v>9.8779999999999992E-9</v>
      </c>
      <c r="D38" s="4">
        <v>9.9819999999999997E-9</v>
      </c>
      <c r="E38" s="4">
        <v>9.9300000000000002E-9</v>
      </c>
    </row>
    <row r="39" spans="1:5" x14ac:dyDescent="0.2">
      <c r="A39" s="3">
        <v>45753.652627314797</v>
      </c>
      <c r="B39" s="4">
        <v>9.8370000000000007E-9</v>
      </c>
      <c r="C39" s="4">
        <v>9.7779999999999999E-9</v>
      </c>
      <c r="D39" s="4">
        <v>9.8370000000000007E-9</v>
      </c>
      <c r="E39" s="4">
        <v>9.8079999999999992E-9</v>
      </c>
    </row>
    <row r="40" spans="1:5" x14ac:dyDescent="0.2">
      <c r="A40" s="3">
        <v>45753.652638888903</v>
      </c>
      <c r="B40" s="4">
        <v>1.057E-8</v>
      </c>
      <c r="C40" s="4">
        <v>1.0039999999999999E-8</v>
      </c>
      <c r="D40" s="4">
        <v>1.057E-8</v>
      </c>
      <c r="E40" s="4">
        <v>1.0309999999999999E-8</v>
      </c>
    </row>
    <row r="41" spans="1:5" x14ac:dyDescent="0.2">
      <c r="A41" s="3">
        <v>45753.652650463002</v>
      </c>
      <c r="B41" s="4">
        <v>1.0940000000000001E-8</v>
      </c>
      <c r="C41" s="4">
        <v>1.0940000000000001E-8</v>
      </c>
      <c r="D41" s="4">
        <v>1.219E-8</v>
      </c>
      <c r="E41" s="4">
        <v>1.157E-8</v>
      </c>
    </row>
    <row r="42" spans="1:5" x14ac:dyDescent="0.2">
      <c r="A42" s="3">
        <v>45753.652662036999</v>
      </c>
      <c r="B42" s="4">
        <v>7.0340000000000003E-9</v>
      </c>
      <c r="C42" s="4">
        <v>7.0340000000000003E-9</v>
      </c>
      <c r="D42" s="4">
        <v>9.8609999999999998E-9</v>
      </c>
      <c r="E42" s="4">
        <v>8.4480000000000006E-9</v>
      </c>
    </row>
    <row r="43" spans="1:5" x14ac:dyDescent="0.2">
      <c r="A43" s="3">
        <v>45753.652673611097</v>
      </c>
      <c r="B43" s="4">
        <v>1.0169999999999999E-8</v>
      </c>
      <c r="C43" s="4">
        <v>8.2170000000000001E-9</v>
      </c>
      <c r="D43" s="4">
        <v>1.0169999999999999E-8</v>
      </c>
      <c r="E43" s="4">
        <v>9.1939999999999995E-9</v>
      </c>
    </row>
    <row r="44" spans="1:5" x14ac:dyDescent="0.2">
      <c r="A44" s="3">
        <v>45753.652685185203</v>
      </c>
      <c r="B44" s="4">
        <v>9.4560000000000004E-9</v>
      </c>
      <c r="C44" s="4">
        <v>9.4560000000000004E-9</v>
      </c>
      <c r="D44" s="4">
        <v>1.014E-8</v>
      </c>
      <c r="E44" s="4">
        <v>9.7979999999999995E-9</v>
      </c>
    </row>
    <row r="45" spans="1:5" x14ac:dyDescent="0.2">
      <c r="A45" s="3">
        <v>45753.652696759302</v>
      </c>
      <c r="B45" s="4">
        <v>9.7439999999999994E-9</v>
      </c>
      <c r="C45" s="4">
        <v>9.7339999999999997E-9</v>
      </c>
      <c r="D45" s="4">
        <v>9.7439999999999994E-9</v>
      </c>
      <c r="E45" s="4">
        <v>9.7390000000000004E-9</v>
      </c>
    </row>
    <row r="46" spans="1:5" x14ac:dyDescent="0.2">
      <c r="A46" s="3">
        <v>45753.652708333299</v>
      </c>
      <c r="B46" s="4">
        <v>9.6660000000000003E-9</v>
      </c>
      <c r="C46" s="4">
        <v>9.6660000000000003E-9</v>
      </c>
      <c r="D46" s="4">
        <v>9.9200000000000005E-9</v>
      </c>
      <c r="E46" s="4">
        <v>9.7930000000000004E-9</v>
      </c>
    </row>
    <row r="47" spans="1:5" x14ac:dyDescent="0.2">
      <c r="A47" s="3">
        <v>45753.652719907397</v>
      </c>
      <c r="B47" s="4">
        <v>1.15E-8</v>
      </c>
      <c r="C47" s="4">
        <v>1.021E-8</v>
      </c>
      <c r="D47" s="4">
        <v>1.15E-8</v>
      </c>
      <c r="E47" s="4">
        <v>1.0859999999999999E-8</v>
      </c>
    </row>
    <row r="48" spans="1:5" x14ac:dyDescent="0.2">
      <c r="A48" s="3">
        <v>45753.652731481503</v>
      </c>
      <c r="B48" s="4">
        <v>8.7099999999999999E-9</v>
      </c>
      <c r="C48" s="4">
        <v>8.7099999999999999E-9</v>
      </c>
      <c r="D48" s="4">
        <v>1.1129999999999999E-8</v>
      </c>
      <c r="E48" s="4">
        <v>9.9200000000000005E-9</v>
      </c>
    </row>
    <row r="49" spans="1:6" x14ac:dyDescent="0.2">
      <c r="A49" s="3">
        <v>45753.652743055602</v>
      </c>
      <c r="B49" s="4">
        <v>9.4440000000000001E-9</v>
      </c>
      <c r="C49" s="4">
        <v>7.9710000000000007E-9</v>
      </c>
      <c r="D49" s="4">
        <v>9.4440000000000001E-9</v>
      </c>
      <c r="E49" s="4">
        <v>8.7079999999999993E-9</v>
      </c>
    </row>
    <row r="50" spans="1:6" x14ac:dyDescent="0.2">
      <c r="A50" s="3">
        <v>45753.652754629598</v>
      </c>
      <c r="B50" s="4">
        <v>9.8240000000000008E-9</v>
      </c>
      <c r="C50" s="4">
        <v>9.8240000000000008E-9</v>
      </c>
      <c r="D50" s="4">
        <v>1.0169999999999999E-8</v>
      </c>
      <c r="E50" s="4">
        <v>9.9970000000000001E-9</v>
      </c>
    </row>
    <row r="51" spans="1:6" x14ac:dyDescent="0.2">
      <c r="A51" s="3">
        <v>45753.652766203697</v>
      </c>
      <c r="B51" s="4">
        <v>9.6790000000000002E-9</v>
      </c>
      <c r="C51" s="4">
        <v>9.6199999999999995E-9</v>
      </c>
      <c r="D51" s="4">
        <v>9.6790000000000002E-9</v>
      </c>
      <c r="E51" s="4">
        <v>9.6500000000000004E-9</v>
      </c>
    </row>
    <row r="52" spans="1:6" x14ac:dyDescent="0.2">
      <c r="A52" s="3">
        <v>45753.652777777803</v>
      </c>
      <c r="B52" s="4">
        <v>9.6299999999999992E-9</v>
      </c>
      <c r="C52" s="4">
        <v>9.6299999999999992E-9</v>
      </c>
      <c r="D52" s="4">
        <v>9.9740000000000005E-9</v>
      </c>
      <c r="E52" s="4">
        <v>9.8020000000000007E-9</v>
      </c>
    </row>
    <row r="53" spans="1:6" x14ac:dyDescent="0.2">
      <c r="A53" s="3">
        <v>45753.652789351901</v>
      </c>
      <c r="B53" s="4">
        <v>1.0029999999999999E-8</v>
      </c>
      <c r="C53" s="4">
        <v>9.9680000000000003E-9</v>
      </c>
      <c r="D53" s="4">
        <v>1.0029999999999999E-8</v>
      </c>
      <c r="E53" s="4">
        <v>9.9990000000000007E-9</v>
      </c>
    </row>
    <row r="54" spans="1:6" x14ac:dyDescent="0.2">
      <c r="A54" s="3">
        <v>45753.652800925898</v>
      </c>
      <c r="B54" s="4">
        <v>9.3390000000000001E-9</v>
      </c>
      <c r="C54" s="4">
        <v>9.3390000000000001E-9</v>
      </c>
      <c r="D54" s="4">
        <v>9.5049999999999997E-9</v>
      </c>
      <c r="E54" s="4">
        <v>9.4219999999999999E-9</v>
      </c>
    </row>
    <row r="55" spans="1:6" x14ac:dyDescent="0.2">
      <c r="A55" s="3">
        <v>45753.652812499997</v>
      </c>
      <c r="B55" s="4">
        <v>9.8359999999999995E-9</v>
      </c>
      <c r="C55" s="4">
        <v>9.7219999999999993E-9</v>
      </c>
      <c r="D55" s="4">
        <v>9.8359999999999995E-9</v>
      </c>
      <c r="E55" s="4">
        <v>9.7789999999999994E-9</v>
      </c>
    </row>
    <row r="56" spans="1:6" x14ac:dyDescent="0.2">
      <c r="A56" s="3">
        <v>45753.652824074103</v>
      </c>
      <c r="B56" s="4">
        <v>9.8310000000000005E-9</v>
      </c>
      <c r="C56" s="4">
        <v>9.568E-9</v>
      </c>
      <c r="D56" s="4">
        <v>9.8310000000000005E-9</v>
      </c>
      <c r="E56" s="4">
        <v>9.6999999999999992E-9</v>
      </c>
    </row>
    <row r="57" spans="1:6" x14ac:dyDescent="0.2">
      <c r="A57" s="3">
        <v>45753.652835648201</v>
      </c>
      <c r="B57" s="4">
        <v>1E-8</v>
      </c>
      <c r="C57" s="4">
        <v>9.8489999999999994E-9</v>
      </c>
      <c r="D57" s="4">
        <v>1E-8</v>
      </c>
      <c r="E57" s="4">
        <v>9.9249999999999995E-9</v>
      </c>
    </row>
    <row r="58" spans="1:6" x14ac:dyDescent="0.2">
      <c r="A58" s="3">
        <v>45753.652847222198</v>
      </c>
      <c r="B58" s="4">
        <v>1.0660000000000001E-8</v>
      </c>
      <c r="C58" s="4">
        <v>1.0530000000000001E-8</v>
      </c>
      <c r="D58" s="4">
        <v>1.0660000000000001E-8</v>
      </c>
      <c r="E58" s="4">
        <v>1.0600000000000001E-8</v>
      </c>
    </row>
    <row r="59" spans="1:6" x14ac:dyDescent="0.2">
      <c r="A59" s="3">
        <v>45753.652858796297</v>
      </c>
      <c r="B59" s="4">
        <v>8.8750000000000001E-9</v>
      </c>
      <c r="C59" s="4">
        <v>8.3259999999999996E-9</v>
      </c>
      <c r="D59" s="4">
        <v>8.8750000000000001E-9</v>
      </c>
      <c r="E59" s="4">
        <v>8.6010000000000004E-9</v>
      </c>
    </row>
    <row r="60" spans="1:6" x14ac:dyDescent="0.2">
      <c r="A60" s="3">
        <v>45753.652870370403</v>
      </c>
      <c r="B60" s="4">
        <v>1.0250000000000001E-8</v>
      </c>
      <c r="C60" s="4">
        <v>1.0250000000000001E-8</v>
      </c>
      <c r="D60" s="4">
        <v>1.075E-8</v>
      </c>
      <c r="E60" s="4">
        <v>1.05E-8</v>
      </c>
    </row>
    <row r="61" spans="1:6" x14ac:dyDescent="0.2">
      <c r="A61" s="3">
        <v>45753.652881944399</v>
      </c>
      <c r="B61" s="4">
        <v>9.5409999999999992E-9</v>
      </c>
      <c r="C61" s="4">
        <v>9.5409999999999992E-9</v>
      </c>
      <c r="D61" s="4">
        <v>9.7569999999999993E-9</v>
      </c>
      <c r="E61" s="4">
        <v>9.6489999999999992E-9</v>
      </c>
    </row>
    <row r="62" spans="1:6" x14ac:dyDescent="0.2">
      <c r="E62" t="s">
        <v>23</v>
      </c>
      <c r="F62" t="s">
        <v>24</v>
      </c>
    </row>
    <row r="63" spans="1:6" x14ac:dyDescent="0.2">
      <c r="E63">
        <f>AVERAGE(B:B)</f>
        <v>9.9015666666666669E-9</v>
      </c>
      <c r="F63">
        <f>_xlfn.STDEV.P(B:B)</f>
        <v>1.2952788678719174E-9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2"/>
  <sheetViews>
    <sheetView topLeftCell="A31" zoomScaleNormal="100" workbookViewId="0">
      <selection activeCell="E61" sqref="E61"/>
    </sheetView>
  </sheetViews>
  <sheetFormatPr baseColWidth="10" defaultColWidth="10.7109375" defaultRowHeight="12.75" x14ac:dyDescent="0.2"/>
  <cols>
    <col min="1" max="1" width="15.28515625" customWidth="1"/>
    <col min="2" max="2" width="10" customWidth="1"/>
    <col min="3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45755.492986111101</v>
      </c>
      <c r="B2">
        <v>4.5839999999999998E-4</v>
      </c>
      <c r="C2" s="4">
        <v>4.5830000000000003E-4</v>
      </c>
      <c r="D2" s="4">
        <v>4.5859999999999998E-4</v>
      </c>
      <c r="E2" s="4">
        <v>4.5839999999999998E-4</v>
      </c>
    </row>
    <row r="3" spans="1:5" x14ac:dyDescent="0.2">
      <c r="A3" s="3">
        <v>45755.4929976852</v>
      </c>
      <c r="B3">
        <v>4.5859999999999998E-4</v>
      </c>
      <c r="C3" s="4">
        <v>4.5859999999999998E-4</v>
      </c>
      <c r="D3" s="4">
        <v>4.5859999999999998E-4</v>
      </c>
      <c r="E3" s="4">
        <v>4.5859999999999998E-4</v>
      </c>
    </row>
    <row r="4" spans="1:5" x14ac:dyDescent="0.2">
      <c r="A4" s="3">
        <v>45755.493009259299</v>
      </c>
      <c r="B4">
        <v>4.5830000000000003E-4</v>
      </c>
      <c r="C4" s="4">
        <v>4.5830000000000003E-4</v>
      </c>
      <c r="D4" s="4">
        <v>4.5849999999999998E-4</v>
      </c>
      <c r="E4" s="4">
        <v>4.5839999999999998E-4</v>
      </c>
    </row>
    <row r="5" spans="1:5" x14ac:dyDescent="0.2">
      <c r="A5" s="3">
        <v>45755.493020833303</v>
      </c>
      <c r="B5">
        <v>4.5830000000000003E-4</v>
      </c>
      <c r="C5" s="4">
        <v>4.5830000000000003E-4</v>
      </c>
      <c r="D5" s="4">
        <v>4.5830000000000003E-4</v>
      </c>
      <c r="E5" s="4">
        <v>4.5830000000000003E-4</v>
      </c>
    </row>
    <row r="6" spans="1:5" x14ac:dyDescent="0.2">
      <c r="A6" s="3">
        <v>45755.493032407401</v>
      </c>
      <c r="B6">
        <v>4.5830000000000003E-4</v>
      </c>
      <c r="C6" s="4">
        <v>4.5810000000000002E-4</v>
      </c>
      <c r="D6" s="4">
        <v>4.5830000000000003E-4</v>
      </c>
      <c r="E6" s="4">
        <v>4.5820000000000002E-4</v>
      </c>
    </row>
    <row r="7" spans="1:5" x14ac:dyDescent="0.2">
      <c r="A7" s="3">
        <v>45755.4930439815</v>
      </c>
      <c r="B7">
        <v>4.5830000000000003E-4</v>
      </c>
      <c r="C7" s="4">
        <v>4.5810000000000002E-4</v>
      </c>
      <c r="D7" s="4">
        <v>4.5830000000000003E-4</v>
      </c>
      <c r="E7" s="4">
        <v>4.5820000000000002E-4</v>
      </c>
    </row>
    <row r="8" spans="1:5" x14ac:dyDescent="0.2">
      <c r="A8" s="3">
        <v>45755.493055555598</v>
      </c>
      <c r="B8">
        <v>4.5830000000000003E-4</v>
      </c>
      <c r="C8" s="4">
        <v>4.5830000000000003E-4</v>
      </c>
      <c r="D8" s="4">
        <v>4.5839999999999998E-4</v>
      </c>
      <c r="E8" s="4">
        <v>4.5839999999999998E-4</v>
      </c>
    </row>
    <row r="9" spans="1:5" x14ac:dyDescent="0.2">
      <c r="A9" s="3">
        <v>45755.493067129602</v>
      </c>
      <c r="B9">
        <v>4.5839999999999998E-4</v>
      </c>
      <c r="C9" s="4">
        <v>4.5830000000000003E-4</v>
      </c>
      <c r="D9" s="4">
        <v>4.5839999999999998E-4</v>
      </c>
      <c r="E9" s="4">
        <v>4.5839999999999998E-4</v>
      </c>
    </row>
    <row r="10" spans="1:5" x14ac:dyDescent="0.2">
      <c r="A10" s="3">
        <v>45755.493078703701</v>
      </c>
      <c r="B10">
        <v>4.5830000000000003E-4</v>
      </c>
      <c r="C10" s="4">
        <v>4.5830000000000003E-4</v>
      </c>
      <c r="D10" s="4">
        <v>4.5839999999999998E-4</v>
      </c>
      <c r="E10" s="4">
        <v>4.5839999999999998E-4</v>
      </c>
    </row>
    <row r="11" spans="1:5" x14ac:dyDescent="0.2">
      <c r="A11" s="3">
        <v>45755.4930902778</v>
      </c>
      <c r="B11">
        <v>4.5849999999999998E-4</v>
      </c>
      <c r="C11" s="4">
        <v>4.5839999999999998E-4</v>
      </c>
      <c r="D11" s="4">
        <v>4.5849999999999998E-4</v>
      </c>
      <c r="E11" s="4">
        <v>4.5849999999999998E-4</v>
      </c>
    </row>
    <row r="12" spans="1:5" x14ac:dyDescent="0.2">
      <c r="A12" s="3">
        <v>45755.493101851898</v>
      </c>
      <c r="B12">
        <v>4.5839999999999998E-4</v>
      </c>
      <c r="C12" s="4">
        <v>4.5839999999999998E-4</v>
      </c>
      <c r="D12" s="4">
        <v>4.5849999999999998E-4</v>
      </c>
      <c r="E12" s="4">
        <v>4.5849999999999998E-4</v>
      </c>
    </row>
    <row r="13" spans="1:5" x14ac:dyDescent="0.2">
      <c r="A13" s="3">
        <v>45755.493113425902</v>
      </c>
      <c r="B13">
        <v>4.5859999999999998E-4</v>
      </c>
      <c r="C13" s="4">
        <v>4.5859999999999998E-4</v>
      </c>
      <c r="D13" s="4">
        <v>4.5859999999999998E-4</v>
      </c>
      <c r="E13" s="4">
        <v>4.5859999999999998E-4</v>
      </c>
    </row>
    <row r="14" spans="1:5" x14ac:dyDescent="0.2">
      <c r="A14" s="3">
        <v>45755.493125000001</v>
      </c>
      <c r="B14">
        <v>4.5869999999999998E-4</v>
      </c>
      <c r="C14" s="4">
        <v>4.5849999999999998E-4</v>
      </c>
      <c r="D14" s="4">
        <v>4.5869999999999998E-4</v>
      </c>
      <c r="E14" s="4">
        <v>4.5859999999999998E-4</v>
      </c>
    </row>
    <row r="15" spans="1:5" x14ac:dyDescent="0.2">
      <c r="A15" s="3">
        <v>45755.493136574099</v>
      </c>
      <c r="B15">
        <v>4.5859999999999998E-4</v>
      </c>
      <c r="C15" s="4">
        <v>4.5859999999999998E-4</v>
      </c>
      <c r="D15" s="4">
        <v>4.5869999999999998E-4</v>
      </c>
      <c r="E15" s="4">
        <v>4.5869999999999998E-4</v>
      </c>
    </row>
    <row r="16" spans="1:5" x14ac:dyDescent="0.2">
      <c r="A16" s="3">
        <v>45755.493148148198</v>
      </c>
      <c r="B16">
        <v>4.5869999999999998E-4</v>
      </c>
      <c r="C16" s="4">
        <v>4.5849999999999998E-4</v>
      </c>
      <c r="D16" s="4">
        <v>4.5869999999999998E-4</v>
      </c>
      <c r="E16" s="4">
        <v>4.5859999999999998E-4</v>
      </c>
    </row>
    <row r="17" spans="1:5" x14ac:dyDescent="0.2">
      <c r="A17" s="3">
        <v>45755.493159722202</v>
      </c>
      <c r="B17">
        <v>4.5849999999999998E-4</v>
      </c>
      <c r="C17" s="4">
        <v>4.5849999999999998E-4</v>
      </c>
      <c r="D17" s="4">
        <v>4.5869999999999998E-4</v>
      </c>
      <c r="E17" s="4">
        <v>4.5859999999999998E-4</v>
      </c>
    </row>
    <row r="18" spans="1:5" x14ac:dyDescent="0.2">
      <c r="A18" s="3">
        <v>45755.493171296301</v>
      </c>
      <c r="B18">
        <v>4.5830000000000003E-4</v>
      </c>
      <c r="C18" s="4">
        <v>4.5830000000000003E-4</v>
      </c>
      <c r="D18" s="4">
        <v>4.5849999999999998E-4</v>
      </c>
      <c r="E18" s="4">
        <v>4.5839999999999998E-4</v>
      </c>
    </row>
    <row r="19" spans="1:5" x14ac:dyDescent="0.2">
      <c r="A19" s="3">
        <v>45755.493182870399</v>
      </c>
      <c r="B19">
        <v>4.5859999999999998E-4</v>
      </c>
      <c r="C19" s="4">
        <v>4.5830000000000003E-4</v>
      </c>
      <c r="D19" s="4">
        <v>4.5859999999999998E-4</v>
      </c>
      <c r="E19" s="4">
        <v>4.5849999999999998E-4</v>
      </c>
    </row>
    <row r="20" spans="1:5" x14ac:dyDescent="0.2">
      <c r="A20" s="3">
        <v>45755.493194444498</v>
      </c>
      <c r="B20">
        <v>4.5849999999999998E-4</v>
      </c>
      <c r="C20" s="4">
        <v>4.5849999999999998E-4</v>
      </c>
      <c r="D20" s="4">
        <v>4.5849999999999998E-4</v>
      </c>
      <c r="E20" s="4">
        <v>4.5849999999999998E-4</v>
      </c>
    </row>
    <row r="21" spans="1:5" x14ac:dyDescent="0.2">
      <c r="A21" s="3">
        <v>45755.493206018502</v>
      </c>
      <c r="B21">
        <v>4.5849999999999998E-4</v>
      </c>
      <c r="C21" s="4">
        <v>4.5849999999999998E-4</v>
      </c>
      <c r="D21" s="4">
        <v>4.5849999999999998E-4</v>
      </c>
      <c r="E21" s="4">
        <v>4.5849999999999998E-4</v>
      </c>
    </row>
    <row r="22" spans="1:5" x14ac:dyDescent="0.2">
      <c r="A22" s="3">
        <v>45755.493217592601</v>
      </c>
      <c r="B22">
        <v>4.5859999999999998E-4</v>
      </c>
      <c r="C22" s="4">
        <v>4.5859999999999998E-4</v>
      </c>
      <c r="D22" s="4">
        <v>4.5859999999999998E-4</v>
      </c>
      <c r="E22" s="4">
        <v>4.5859999999999998E-4</v>
      </c>
    </row>
    <row r="23" spans="1:5" x14ac:dyDescent="0.2">
      <c r="A23" s="3">
        <v>45755.493229166699</v>
      </c>
      <c r="B23">
        <v>4.5820000000000002E-4</v>
      </c>
      <c r="C23" s="4">
        <v>4.5820000000000002E-4</v>
      </c>
      <c r="D23" s="4">
        <v>4.5859999999999998E-4</v>
      </c>
      <c r="E23" s="4">
        <v>4.5839999999999998E-4</v>
      </c>
    </row>
    <row r="24" spans="1:5" x14ac:dyDescent="0.2">
      <c r="A24" s="3">
        <v>45755.493240740703</v>
      </c>
      <c r="B24">
        <v>4.5820000000000002E-4</v>
      </c>
      <c r="C24" s="4">
        <v>4.5820000000000002E-4</v>
      </c>
      <c r="D24" s="4">
        <v>4.5869999999999998E-4</v>
      </c>
      <c r="E24" s="4">
        <v>4.5849999999999998E-4</v>
      </c>
    </row>
    <row r="25" spans="1:5" x14ac:dyDescent="0.2">
      <c r="A25" s="3">
        <v>45755.493252314802</v>
      </c>
      <c r="B25">
        <v>4.5849999999999998E-4</v>
      </c>
      <c r="C25" s="4">
        <v>4.5830000000000003E-4</v>
      </c>
      <c r="D25" s="4">
        <v>4.5849999999999998E-4</v>
      </c>
      <c r="E25" s="4">
        <v>4.5839999999999998E-4</v>
      </c>
    </row>
    <row r="26" spans="1:5" x14ac:dyDescent="0.2">
      <c r="A26" s="3">
        <v>45755.4932638889</v>
      </c>
      <c r="B26">
        <v>4.5869999999999998E-4</v>
      </c>
      <c r="C26" s="4">
        <v>4.5849999999999998E-4</v>
      </c>
      <c r="D26" s="4">
        <v>4.5869999999999998E-4</v>
      </c>
      <c r="E26" s="4">
        <v>4.5859999999999998E-4</v>
      </c>
    </row>
    <row r="27" spans="1:5" x14ac:dyDescent="0.2">
      <c r="A27" s="3">
        <v>45755.493275462999</v>
      </c>
      <c r="B27">
        <v>4.5810000000000002E-4</v>
      </c>
      <c r="C27" s="4">
        <v>4.5810000000000002E-4</v>
      </c>
      <c r="D27" s="4">
        <v>4.5859999999999998E-4</v>
      </c>
      <c r="E27" s="4">
        <v>4.5839999999999998E-4</v>
      </c>
    </row>
    <row r="28" spans="1:5" x14ac:dyDescent="0.2">
      <c r="A28" s="3">
        <v>45755.493287037003</v>
      </c>
      <c r="B28">
        <v>4.5849999999999998E-4</v>
      </c>
      <c r="C28" s="4">
        <v>4.5830000000000003E-4</v>
      </c>
      <c r="D28" s="4">
        <v>4.5849999999999998E-4</v>
      </c>
      <c r="E28" s="4">
        <v>4.5839999999999998E-4</v>
      </c>
    </row>
    <row r="29" spans="1:5" x14ac:dyDescent="0.2">
      <c r="A29" s="3">
        <v>45755.493298611102</v>
      </c>
      <c r="B29">
        <v>4.5810000000000002E-4</v>
      </c>
      <c r="C29" s="4">
        <v>4.5810000000000002E-4</v>
      </c>
      <c r="D29" s="4">
        <v>4.5830000000000003E-4</v>
      </c>
      <c r="E29" s="4">
        <v>4.5820000000000002E-4</v>
      </c>
    </row>
    <row r="30" spans="1:5" x14ac:dyDescent="0.2">
      <c r="A30" s="3">
        <v>45755.4933101852</v>
      </c>
      <c r="B30">
        <v>4.5830000000000003E-4</v>
      </c>
      <c r="C30" s="4">
        <v>4.5830000000000003E-4</v>
      </c>
      <c r="D30" s="4">
        <v>4.5839999999999998E-4</v>
      </c>
      <c r="E30" s="4">
        <v>4.5839999999999998E-4</v>
      </c>
    </row>
    <row r="31" spans="1:5" x14ac:dyDescent="0.2">
      <c r="A31" s="3">
        <v>45755.493321759299</v>
      </c>
      <c r="B31">
        <v>4.5839999999999998E-4</v>
      </c>
      <c r="C31" s="4">
        <v>4.5830000000000003E-4</v>
      </c>
      <c r="D31" s="4">
        <v>4.5839999999999998E-4</v>
      </c>
      <c r="E31" s="4">
        <v>4.5839999999999998E-4</v>
      </c>
    </row>
    <row r="32" spans="1:5" x14ac:dyDescent="0.2">
      <c r="A32" s="3">
        <v>45755.493333333303</v>
      </c>
      <c r="B32">
        <v>4.5839999999999998E-4</v>
      </c>
      <c r="C32" s="4">
        <v>4.5830000000000003E-4</v>
      </c>
      <c r="D32" s="4">
        <v>4.5839999999999998E-4</v>
      </c>
      <c r="E32" s="4">
        <v>4.5839999999999998E-4</v>
      </c>
    </row>
    <row r="33" spans="1:5" x14ac:dyDescent="0.2">
      <c r="A33" s="3">
        <v>45755.493344907401</v>
      </c>
      <c r="B33">
        <v>4.5839999999999998E-4</v>
      </c>
      <c r="C33" s="4">
        <v>4.5839999999999998E-4</v>
      </c>
      <c r="D33" s="4">
        <v>4.5849999999999998E-4</v>
      </c>
      <c r="E33" s="4">
        <v>4.5849999999999998E-4</v>
      </c>
    </row>
    <row r="34" spans="1:5" x14ac:dyDescent="0.2">
      <c r="A34" s="3">
        <v>45755.4933564815</v>
      </c>
      <c r="B34">
        <v>4.5839999999999998E-4</v>
      </c>
      <c r="C34" s="4">
        <v>4.5839999999999998E-4</v>
      </c>
      <c r="D34" s="4">
        <v>4.5849999999999998E-4</v>
      </c>
      <c r="E34" s="4">
        <v>4.5849999999999998E-4</v>
      </c>
    </row>
    <row r="35" spans="1:5" x14ac:dyDescent="0.2">
      <c r="A35" s="3">
        <v>45755.493368055599</v>
      </c>
      <c r="B35">
        <v>4.5839999999999998E-4</v>
      </c>
      <c r="C35" s="4">
        <v>4.5839999999999998E-4</v>
      </c>
      <c r="D35" s="4">
        <v>4.5839999999999998E-4</v>
      </c>
      <c r="E35" s="4">
        <v>4.5839999999999998E-4</v>
      </c>
    </row>
    <row r="36" spans="1:5" x14ac:dyDescent="0.2">
      <c r="A36" s="3">
        <v>45755.493379629603</v>
      </c>
      <c r="B36">
        <v>4.5849999999999998E-4</v>
      </c>
      <c r="C36" s="4">
        <v>4.5839999999999998E-4</v>
      </c>
      <c r="D36" s="4">
        <v>4.5849999999999998E-4</v>
      </c>
      <c r="E36" s="4">
        <v>4.5849999999999998E-4</v>
      </c>
    </row>
    <row r="37" spans="1:5" x14ac:dyDescent="0.2">
      <c r="A37" s="3">
        <v>45755.493391203701</v>
      </c>
      <c r="B37">
        <v>4.5849999999999998E-4</v>
      </c>
      <c r="C37" s="4">
        <v>4.5839999999999998E-4</v>
      </c>
      <c r="D37" s="4">
        <v>4.5849999999999998E-4</v>
      </c>
      <c r="E37" s="4">
        <v>4.5849999999999998E-4</v>
      </c>
    </row>
    <row r="38" spans="1:5" x14ac:dyDescent="0.2">
      <c r="A38" s="3">
        <v>45755.4934027778</v>
      </c>
      <c r="B38">
        <v>4.5859999999999998E-4</v>
      </c>
      <c r="C38" s="4">
        <v>4.5859999999999998E-4</v>
      </c>
      <c r="D38" s="4">
        <v>4.5859999999999998E-4</v>
      </c>
      <c r="E38" s="4">
        <v>4.5859999999999998E-4</v>
      </c>
    </row>
    <row r="39" spans="1:5" x14ac:dyDescent="0.2">
      <c r="A39" s="3">
        <v>45755.493414351899</v>
      </c>
      <c r="B39">
        <v>4.5859999999999998E-4</v>
      </c>
      <c r="C39" s="4">
        <v>4.5839999999999998E-4</v>
      </c>
      <c r="D39" s="4">
        <v>4.5859999999999998E-4</v>
      </c>
      <c r="E39" s="4">
        <v>4.5849999999999998E-4</v>
      </c>
    </row>
    <row r="40" spans="1:5" x14ac:dyDescent="0.2">
      <c r="A40" s="3">
        <v>45755.493425925903</v>
      </c>
      <c r="B40">
        <v>4.5830000000000003E-4</v>
      </c>
      <c r="C40" s="4">
        <v>4.5830000000000003E-4</v>
      </c>
      <c r="D40" s="4">
        <v>4.5849999999999998E-4</v>
      </c>
      <c r="E40" s="4">
        <v>4.5839999999999998E-4</v>
      </c>
    </row>
    <row r="41" spans="1:5" x14ac:dyDescent="0.2">
      <c r="A41" s="3">
        <v>45755.493437500001</v>
      </c>
      <c r="B41">
        <v>4.5849999999999998E-4</v>
      </c>
      <c r="C41" s="4">
        <v>4.5849999999999998E-4</v>
      </c>
      <c r="D41" s="4">
        <v>4.5869999999999998E-4</v>
      </c>
      <c r="E41" s="4">
        <v>4.5859999999999998E-4</v>
      </c>
    </row>
    <row r="42" spans="1:5" x14ac:dyDescent="0.2">
      <c r="A42" s="3">
        <v>45755.4934490741</v>
      </c>
      <c r="B42">
        <v>4.5849999999999998E-4</v>
      </c>
      <c r="C42" s="4">
        <v>4.5839999999999998E-4</v>
      </c>
      <c r="D42" s="4">
        <v>4.5849999999999998E-4</v>
      </c>
      <c r="E42" s="4">
        <v>4.5849999999999998E-4</v>
      </c>
    </row>
    <row r="43" spans="1:5" x14ac:dyDescent="0.2">
      <c r="A43" s="3">
        <v>45755.493460648097</v>
      </c>
      <c r="B43">
        <v>4.5849999999999998E-4</v>
      </c>
      <c r="C43" s="4">
        <v>4.5849999999999998E-4</v>
      </c>
      <c r="D43" s="4">
        <v>4.5849999999999998E-4</v>
      </c>
      <c r="E43" s="4">
        <v>4.5849999999999998E-4</v>
      </c>
    </row>
    <row r="44" spans="1:5" x14ac:dyDescent="0.2">
      <c r="A44" s="3">
        <v>45755.493472222202</v>
      </c>
      <c r="B44">
        <v>4.5859999999999998E-4</v>
      </c>
      <c r="C44" s="4">
        <v>4.5839999999999998E-4</v>
      </c>
      <c r="D44" s="4">
        <v>4.5859999999999998E-4</v>
      </c>
      <c r="E44" s="4">
        <v>4.5849999999999998E-4</v>
      </c>
    </row>
    <row r="45" spans="1:5" x14ac:dyDescent="0.2">
      <c r="A45" s="3">
        <v>45755.493483796301</v>
      </c>
      <c r="B45">
        <v>4.5859999999999998E-4</v>
      </c>
      <c r="C45" s="4">
        <v>4.5859999999999998E-4</v>
      </c>
      <c r="D45" s="4">
        <v>4.5869999999999998E-4</v>
      </c>
      <c r="E45" s="4">
        <v>4.5869999999999998E-4</v>
      </c>
    </row>
    <row r="46" spans="1:5" x14ac:dyDescent="0.2">
      <c r="A46" s="3">
        <v>45755.4934953704</v>
      </c>
      <c r="B46">
        <v>4.5879999999999998E-4</v>
      </c>
      <c r="C46" s="4">
        <v>4.5869999999999998E-4</v>
      </c>
      <c r="D46" s="4">
        <v>4.5879999999999998E-4</v>
      </c>
      <c r="E46" s="4">
        <v>4.5879999999999998E-4</v>
      </c>
    </row>
    <row r="47" spans="1:5" x14ac:dyDescent="0.2">
      <c r="A47" s="3">
        <v>45755.493506944498</v>
      </c>
      <c r="B47">
        <v>4.5859999999999998E-4</v>
      </c>
      <c r="C47" s="4">
        <v>4.5859999999999998E-4</v>
      </c>
      <c r="D47" s="4">
        <v>4.5889999999999999E-4</v>
      </c>
      <c r="E47" s="4">
        <v>4.5879999999999998E-4</v>
      </c>
    </row>
    <row r="48" spans="1:5" x14ac:dyDescent="0.2">
      <c r="A48" s="3">
        <v>45755.493518518502</v>
      </c>
      <c r="B48">
        <v>4.5879999999999998E-4</v>
      </c>
      <c r="C48" s="4">
        <v>4.5879999999999998E-4</v>
      </c>
      <c r="D48" s="4">
        <v>4.5889999999999999E-4</v>
      </c>
      <c r="E48" s="4">
        <v>4.5889999999999999E-4</v>
      </c>
    </row>
    <row r="49" spans="1:6" x14ac:dyDescent="0.2">
      <c r="A49" s="3">
        <v>45755.493530092601</v>
      </c>
      <c r="B49">
        <v>4.5899999999999999E-4</v>
      </c>
      <c r="C49" s="4">
        <v>4.5889999999999999E-4</v>
      </c>
      <c r="D49" s="4">
        <v>4.5899999999999999E-4</v>
      </c>
      <c r="E49" s="4">
        <v>4.5899999999999999E-4</v>
      </c>
    </row>
    <row r="50" spans="1:6" x14ac:dyDescent="0.2">
      <c r="A50" s="3">
        <v>45755.493541666699</v>
      </c>
      <c r="B50">
        <v>4.5889999999999999E-4</v>
      </c>
      <c r="C50" s="4">
        <v>4.5889999999999999E-4</v>
      </c>
      <c r="D50" s="4">
        <v>4.5889999999999999E-4</v>
      </c>
      <c r="E50" s="4">
        <v>4.5889999999999999E-4</v>
      </c>
    </row>
    <row r="51" spans="1:6" x14ac:dyDescent="0.2">
      <c r="A51" s="3">
        <v>45755.493553240703</v>
      </c>
      <c r="B51">
        <v>4.5879999999999998E-4</v>
      </c>
      <c r="C51" s="4">
        <v>4.5879999999999998E-4</v>
      </c>
      <c r="D51" s="4">
        <v>4.5899999999999999E-4</v>
      </c>
      <c r="E51" s="4">
        <v>4.5889999999999999E-4</v>
      </c>
    </row>
    <row r="52" spans="1:6" x14ac:dyDescent="0.2">
      <c r="A52" s="3">
        <v>45755.493564814802</v>
      </c>
      <c r="B52">
        <v>4.5889999999999999E-4</v>
      </c>
      <c r="C52" s="4">
        <v>4.5889999999999999E-4</v>
      </c>
      <c r="D52" s="4">
        <v>4.5899999999999999E-4</v>
      </c>
      <c r="E52" s="4">
        <v>4.5899999999999999E-4</v>
      </c>
    </row>
    <row r="53" spans="1:6" x14ac:dyDescent="0.2">
      <c r="A53" s="3">
        <v>45755.493576388901</v>
      </c>
      <c r="B53">
        <v>4.5889999999999999E-4</v>
      </c>
      <c r="C53" s="4">
        <v>4.5889999999999999E-4</v>
      </c>
      <c r="D53" s="4">
        <v>4.5889999999999999E-4</v>
      </c>
      <c r="E53" s="4">
        <v>4.5889999999999999E-4</v>
      </c>
    </row>
    <row r="54" spans="1:6" x14ac:dyDescent="0.2">
      <c r="A54" s="3">
        <v>45755.493587962999</v>
      </c>
      <c r="B54">
        <v>4.5879999999999998E-4</v>
      </c>
      <c r="C54" s="4">
        <v>4.5879999999999998E-4</v>
      </c>
      <c r="D54" s="4">
        <v>4.5879999999999998E-4</v>
      </c>
      <c r="E54" s="4">
        <v>4.5879999999999998E-4</v>
      </c>
    </row>
    <row r="55" spans="1:6" x14ac:dyDescent="0.2">
      <c r="A55" s="3">
        <v>45755.493599537003</v>
      </c>
      <c r="B55">
        <v>4.5889999999999999E-4</v>
      </c>
      <c r="C55" s="4">
        <v>4.5869999999999998E-4</v>
      </c>
      <c r="D55" s="4">
        <v>4.5889999999999999E-4</v>
      </c>
      <c r="E55" s="4">
        <v>4.5879999999999998E-4</v>
      </c>
    </row>
    <row r="56" spans="1:6" x14ac:dyDescent="0.2">
      <c r="A56" s="3">
        <v>45755.493611111102</v>
      </c>
      <c r="B56">
        <v>4.5899999999999999E-4</v>
      </c>
      <c r="C56" s="4">
        <v>4.5889999999999999E-4</v>
      </c>
      <c r="D56" s="4">
        <v>4.5899999999999999E-4</v>
      </c>
      <c r="E56" s="4">
        <v>4.5899999999999999E-4</v>
      </c>
    </row>
    <row r="57" spans="1:6" x14ac:dyDescent="0.2">
      <c r="A57" s="3">
        <v>45755.493622685201</v>
      </c>
      <c r="B57">
        <v>4.5909999999999999E-4</v>
      </c>
      <c r="C57" s="4">
        <v>4.5889999999999999E-4</v>
      </c>
      <c r="D57" s="4">
        <v>4.5909999999999999E-4</v>
      </c>
      <c r="E57" s="4">
        <v>4.5899999999999999E-4</v>
      </c>
    </row>
    <row r="58" spans="1:6" x14ac:dyDescent="0.2">
      <c r="A58" s="3">
        <v>45755.493634259299</v>
      </c>
      <c r="B58">
        <v>4.5899999999999999E-4</v>
      </c>
      <c r="C58" s="4">
        <v>4.5899999999999999E-4</v>
      </c>
      <c r="D58" s="4">
        <v>4.5899999999999999E-4</v>
      </c>
      <c r="E58" s="4">
        <v>4.5899999999999999E-4</v>
      </c>
    </row>
    <row r="59" spans="1:6" x14ac:dyDescent="0.2">
      <c r="A59" s="3">
        <v>45755.493645833303</v>
      </c>
      <c r="B59">
        <v>4.5899999999999999E-4</v>
      </c>
      <c r="C59" s="4">
        <v>4.5899999999999999E-4</v>
      </c>
      <c r="D59" s="4">
        <v>4.5899999999999999E-4</v>
      </c>
      <c r="E59" s="4">
        <v>4.5899999999999999E-4</v>
      </c>
    </row>
    <row r="60" spans="1:6" x14ac:dyDescent="0.2">
      <c r="A60" s="3">
        <v>45755.493657407402</v>
      </c>
      <c r="B60">
        <v>4.5899999999999999E-4</v>
      </c>
      <c r="C60" s="4">
        <v>4.5820000000000002E-4</v>
      </c>
      <c r="D60" s="4">
        <v>4.5899999999999999E-4</v>
      </c>
      <c r="E60" s="4">
        <v>4.5859999999999998E-4</v>
      </c>
    </row>
    <row r="61" spans="1:6" x14ac:dyDescent="0.2">
      <c r="E61" t="s">
        <v>23</v>
      </c>
      <c r="F61" t="s">
        <v>24</v>
      </c>
    </row>
    <row r="62" spans="1:6" x14ac:dyDescent="0.2">
      <c r="E62">
        <f>AVERAGE(B:B)</f>
        <v>4.5855932203389845E-4</v>
      </c>
      <c r="F62">
        <f>_xlfn.STDEV.P(B:B)</f>
        <v>2.4572179671105648E-7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2"/>
  <sheetViews>
    <sheetView topLeftCell="A31" zoomScaleNormal="100" workbookViewId="0">
      <selection activeCell="E61" sqref="E61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t="s">
        <v>25</v>
      </c>
      <c r="B2" s="4">
        <v>3.8739999999999998E-5</v>
      </c>
      <c r="C2" s="4">
        <v>3.8739999999999998E-5</v>
      </c>
      <c r="D2" s="4">
        <v>3.875E-5</v>
      </c>
      <c r="E2" s="4">
        <v>3.875E-5</v>
      </c>
    </row>
    <row r="3" spans="1:5" x14ac:dyDescent="0.2">
      <c r="A3" t="s">
        <v>26</v>
      </c>
      <c r="B3" s="4">
        <v>3.8699999999999999E-5</v>
      </c>
      <c r="C3" s="4">
        <v>3.8699999999999999E-5</v>
      </c>
      <c r="D3" s="4">
        <v>3.8739999999999998E-5</v>
      </c>
      <c r="E3" s="4">
        <v>3.8720000000000002E-5</v>
      </c>
    </row>
    <row r="4" spans="1:5" x14ac:dyDescent="0.2">
      <c r="A4" t="s">
        <v>27</v>
      </c>
      <c r="B4" s="4">
        <v>3.8739999999999998E-5</v>
      </c>
      <c r="C4" s="4">
        <v>3.8739999999999998E-5</v>
      </c>
      <c r="D4" s="4">
        <v>3.8779999999999998E-5</v>
      </c>
      <c r="E4" s="4">
        <v>3.8760000000000002E-5</v>
      </c>
    </row>
    <row r="5" spans="1:5" x14ac:dyDescent="0.2">
      <c r="A5" t="s">
        <v>28</v>
      </c>
      <c r="B5" s="4">
        <v>3.875E-5</v>
      </c>
      <c r="C5" s="4">
        <v>3.8739999999999998E-5</v>
      </c>
      <c r="D5" s="4">
        <v>3.875E-5</v>
      </c>
      <c r="E5" s="4">
        <v>3.875E-5</v>
      </c>
    </row>
    <row r="6" spans="1:5" x14ac:dyDescent="0.2">
      <c r="A6" s="3">
        <v>45755.489918981497</v>
      </c>
      <c r="B6" s="4">
        <v>3.8609999999999998E-5</v>
      </c>
      <c r="C6" s="4">
        <v>3.8609999999999998E-5</v>
      </c>
      <c r="D6" s="4">
        <v>3.8739999999999998E-5</v>
      </c>
      <c r="E6" s="4">
        <v>3.8680000000000002E-5</v>
      </c>
    </row>
    <row r="7" spans="1:5" x14ac:dyDescent="0.2">
      <c r="A7" s="3">
        <v>45755.489930555603</v>
      </c>
      <c r="B7" s="4">
        <v>3.8720000000000002E-5</v>
      </c>
      <c r="C7" s="4">
        <v>3.8680000000000002E-5</v>
      </c>
      <c r="D7" s="4">
        <v>3.8720000000000002E-5</v>
      </c>
      <c r="E7" s="4">
        <v>3.8699999999999999E-5</v>
      </c>
    </row>
    <row r="8" spans="1:5" x14ac:dyDescent="0.2">
      <c r="A8" s="3">
        <v>45755.4899421296</v>
      </c>
      <c r="B8" s="4">
        <v>3.8760000000000002E-5</v>
      </c>
      <c r="C8" s="4">
        <v>3.8760000000000002E-5</v>
      </c>
      <c r="D8" s="4">
        <v>3.8760000000000002E-5</v>
      </c>
      <c r="E8" s="4">
        <v>3.8760000000000002E-5</v>
      </c>
    </row>
    <row r="9" spans="1:5" x14ac:dyDescent="0.2">
      <c r="A9" s="3">
        <v>45755.489953703698</v>
      </c>
      <c r="B9" s="4">
        <v>3.8739999999999998E-5</v>
      </c>
      <c r="C9" s="4">
        <v>3.8739999999999998E-5</v>
      </c>
      <c r="D9" s="4">
        <v>3.8770000000000003E-5</v>
      </c>
      <c r="E9" s="4">
        <v>3.8760000000000002E-5</v>
      </c>
    </row>
    <row r="10" spans="1:5" x14ac:dyDescent="0.2">
      <c r="A10" s="3">
        <v>45755.489965277797</v>
      </c>
      <c r="B10" s="4">
        <v>3.8779999999999998E-5</v>
      </c>
      <c r="C10" s="4">
        <v>3.8779999999999998E-5</v>
      </c>
      <c r="D10" s="4">
        <v>3.8800000000000001E-5</v>
      </c>
      <c r="E10" s="4">
        <v>3.879E-5</v>
      </c>
    </row>
    <row r="11" spans="1:5" x14ac:dyDescent="0.2">
      <c r="A11" s="3">
        <v>45755.489976851903</v>
      </c>
      <c r="B11" s="4">
        <v>3.8800000000000001E-5</v>
      </c>
      <c r="C11" s="4">
        <v>3.879E-5</v>
      </c>
      <c r="D11" s="4">
        <v>3.8800000000000001E-5</v>
      </c>
      <c r="E11" s="4">
        <v>3.8800000000000001E-5</v>
      </c>
    </row>
    <row r="12" spans="1:5" x14ac:dyDescent="0.2">
      <c r="A12" s="3">
        <v>45755.489988425899</v>
      </c>
      <c r="B12" s="4">
        <v>3.8770000000000003E-5</v>
      </c>
      <c r="C12" s="4">
        <v>3.8770000000000003E-5</v>
      </c>
      <c r="D12" s="4">
        <v>3.8810000000000003E-5</v>
      </c>
      <c r="E12" s="4">
        <v>3.879E-5</v>
      </c>
    </row>
    <row r="13" spans="1:5" x14ac:dyDescent="0.2">
      <c r="A13" s="3">
        <v>45755.49</v>
      </c>
      <c r="B13" s="4">
        <v>3.8810000000000003E-5</v>
      </c>
      <c r="C13" s="4">
        <v>3.8770000000000003E-5</v>
      </c>
      <c r="D13" s="4">
        <v>3.8810000000000003E-5</v>
      </c>
      <c r="E13" s="4">
        <v>3.879E-5</v>
      </c>
    </row>
    <row r="14" spans="1:5" x14ac:dyDescent="0.2">
      <c r="A14" s="3">
        <v>45755.490011574097</v>
      </c>
      <c r="B14" s="4">
        <v>3.8800000000000001E-5</v>
      </c>
      <c r="C14" s="4">
        <v>3.879E-5</v>
      </c>
      <c r="D14" s="4">
        <v>3.8800000000000001E-5</v>
      </c>
      <c r="E14" s="4">
        <v>3.8800000000000001E-5</v>
      </c>
    </row>
    <row r="15" spans="1:5" x14ac:dyDescent="0.2">
      <c r="A15" s="3">
        <v>45755.490023148202</v>
      </c>
      <c r="B15" s="4">
        <v>3.879E-5</v>
      </c>
      <c r="C15" s="4">
        <v>3.879E-5</v>
      </c>
      <c r="D15" s="4">
        <v>3.8800000000000001E-5</v>
      </c>
      <c r="E15" s="4">
        <v>3.8800000000000001E-5</v>
      </c>
    </row>
    <row r="16" spans="1:5" x14ac:dyDescent="0.2">
      <c r="A16" s="3">
        <v>45755.490034722199</v>
      </c>
      <c r="B16" s="4">
        <v>3.8800000000000001E-5</v>
      </c>
      <c r="C16" s="4">
        <v>3.879E-5</v>
      </c>
      <c r="D16" s="4">
        <v>3.8800000000000001E-5</v>
      </c>
      <c r="E16" s="4">
        <v>3.8800000000000001E-5</v>
      </c>
    </row>
    <row r="17" spans="1:5" x14ac:dyDescent="0.2">
      <c r="A17" s="3">
        <v>45755.490046296298</v>
      </c>
      <c r="B17" s="4">
        <v>3.8770000000000003E-5</v>
      </c>
      <c r="C17" s="4">
        <v>3.8770000000000003E-5</v>
      </c>
      <c r="D17" s="4">
        <v>3.8800000000000001E-5</v>
      </c>
      <c r="E17" s="4">
        <v>3.879E-5</v>
      </c>
    </row>
    <row r="18" spans="1:5" x14ac:dyDescent="0.2">
      <c r="A18" s="3">
        <v>45755.490057870396</v>
      </c>
      <c r="B18" s="4">
        <v>3.8760000000000002E-5</v>
      </c>
      <c r="C18" s="4">
        <v>3.8760000000000002E-5</v>
      </c>
      <c r="D18" s="4">
        <v>3.8760000000000002E-5</v>
      </c>
      <c r="E18" s="4">
        <v>3.8760000000000002E-5</v>
      </c>
    </row>
    <row r="19" spans="1:5" x14ac:dyDescent="0.2">
      <c r="A19" s="3">
        <v>45755.4900694444</v>
      </c>
      <c r="B19" s="4">
        <v>3.8819999999999998E-5</v>
      </c>
      <c r="C19" s="4">
        <v>3.8800000000000001E-5</v>
      </c>
      <c r="D19" s="4">
        <v>3.8819999999999998E-5</v>
      </c>
      <c r="E19" s="4">
        <v>3.8810000000000003E-5</v>
      </c>
    </row>
    <row r="20" spans="1:5" x14ac:dyDescent="0.2">
      <c r="A20" s="3">
        <v>45755.490081018499</v>
      </c>
      <c r="B20" s="4">
        <v>3.8699999999999999E-5</v>
      </c>
      <c r="C20" s="4">
        <v>3.8699999999999999E-5</v>
      </c>
      <c r="D20" s="4">
        <v>3.8810000000000003E-5</v>
      </c>
      <c r="E20" s="4">
        <v>3.8760000000000002E-5</v>
      </c>
    </row>
    <row r="21" spans="1:5" x14ac:dyDescent="0.2">
      <c r="A21" s="3">
        <v>45755.490092592598</v>
      </c>
      <c r="B21" s="4">
        <v>3.8800000000000001E-5</v>
      </c>
      <c r="C21" s="4">
        <v>3.8779999999999998E-5</v>
      </c>
      <c r="D21" s="4">
        <v>3.8800000000000001E-5</v>
      </c>
      <c r="E21" s="4">
        <v>3.879E-5</v>
      </c>
    </row>
    <row r="22" spans="1:5" x14ac:dyDescent="0.2">
      <c r="A22" s="3">
        <v>45755.490104166704</v>
      </c>
      <c r="B22" s="4">
        <v>3.8779999999999998E-5</v>
      </c>
      <c r="C22" s="4">
        <v>3.8779999999999998E-5</v>
      </c>
      <c r="D22" s="4">
        <v>3.879E-5</v>
      </c>
      <c r="E22" s="4">
        <v>3.879E-5</v>
      </c>
    </row>
    <row r="23" spans="1:5" x14ac:dyDescent="0.2">
      <c r="A23" s="3">
        <v>45755.490115740802</v>
      </c>
      <c r="B23" s="4">
        <v>3.8779999999999998E-5</v>
      </c>
      <c r="C23" s="4">
        <v>3.8779999999999998E-5</v>
      </c>
      <c r="D23" s="4">
        <v>3.8800000000000001E-5</v>
      </c>
      <c r="E23" s="4">
        <v>3.879E-5</v>
      </c>
    </row>
    <row r="24" spans="1:5" x14ac:dyDescent="0.2">
      <c r="A24" s="3">
        <v>45755.490127314799</v>
      </c>
      <c r="B24" s="4">
        <v>3.871E-5</v>
      </c>
      <c r="C24" s="4">
        <v>3.871E-5</v>
      </c>
      <c r="D24" s="4">
        <v>3.8739999999999998E-5</v>
      </c>
      <c r="E24" s="4">
        <v>3.8729999999999997E-5</v>
      </c>
    </row>
    <row r="25" spans="1:5" x14ac:dyDescent="0.2">
      <c r="A25" s="3">
        <v>45755.490138888897</v>
      </c>
      <c r="B25" s="4">
        <v>3.879E-5</v>
      </c>
      <c r="C25" s="4">
        <v>3.879E-5</v>
      </c>
      <c r="D25" s="4">
        <v>3.8810000000000003E-5</v>
      </c>
      <c r="E25" s="4">
        <v>3.8800000000000001E-5</v>
      </c>
    </row>
    <row r="26" spans="1:5" x14ac:dyDescent="0.2">
      <c r="A26" s="3">
        <v>45755.490150463003</v>
      </c>
      <c r="B26" s="4">
        <v>3.8720000000000002E-5</v>
      </c>
      <c r="C26" s="4">
        <v>3.8720000000000002E-5</v>
      </c>
      <c r="D26" s="4">
        <v>3.879E-5</v>
      </c>
      <c r="E26" s="4">
        <v>3.8760000000000002E-5</v>
      </c>
    </row>
    <row r="27" spans="1:5" x14ac:dyDescent="0.2">
      <c r="A27" s="3">
        <v>45755.490162037</v>
      </c>
      <c r="B27" s="4">
        <v>3.8779999999999998E-5</v>
      </c>
      <c r="C27" s="4">
        <v>3.8779999999999998E-5</v>
      </c>
      <c r="D27" s="4">
        <v>3.879E-5</v>
      </c>
      <c r="E27" s="4">
        <v>3.879E-5</v>
      </c>
    </row>
    <row r="28" spans="1:5" x14ac:dyDescent="0.2">
      <c r="A28" s="3">
        <v>45755.490173611099</v>
      </c>
      <c r="B28" s="4">
        <v>3.8800000000000001E-5</v>
      </c>
      <c r="C28" s="4">
        <v>3.8720000000000002E-5</v>
      </c>
      <c r="D28" s="4">
        <v>3.8800000000000001E-5</v>
      </c>
      <c r="E28" s="4">
        <v>3.8760000000000002E-5</v>
      </c>
    </row>
    <row r="29" spans="1:5" x14ac:dyDescent="0.2">
      <c r="A29" s="3">
        <v>45755.490185185197</v>
      </c>
      <c r="B29" s="4">
        <v>3.8819999999999998E-5</v>
      </c>
      <c r="C29" s="4">
        <v>3.879E-5</v>
      </c>
      <c r="D29" s="4">
        <v>3.8819999999999998E-5</v>
      </c>
      <c r="E29" s="4">
        <v>3.8810000000000003E-5</v>
      </c>
    </row>
    <row r="30" spans="1:5" x14ac:dyDescent="0.2">
      <c r="A30" s="3">
        <v>45755.490196759303</v>
      </c>
      <c r="B30" s="4">
        <v>3.879E-5</v>
      </c>
      <c r="C30" s="4">
        <v>3.879E-5</v>
      </c>
      <c r="D30" s="4">
        <v>3.8800000000000001E-5</v>
      </c>
      <c r="E30" s="4">
        <v>3.8800000000000001E-5</v>
      </c>
    </row>
    <row r="31" spans="1:5" x14ac:dyDescent="0.2">
      <c r="A31" s="3">
        <v>45755.4902083333</v>
      </c>
      <c r="B31" s="4">
        <v>3.8770000000000003E-5</v>
      </c>
      <c r="C31" s="4">
        <v>3.8770000000000003E-5</v>
      </c>
      <c r="D31" s="4">
        <v>3.879E-5</v>
      </c>
      <c r="E31" s="4">
        <v>3.8779999999999998E-5</v>
      </c>
    </row>
    <row r="32" spans="1:5" x14ac:dyDescent="0.2">
      <c r="A32" s="3">
        <v>45755.490219907399</v>
      </c>
      <c r="B32" s="4">
        <v>3.8689999999999997E-5</v>
      </c>
      <c r="C32" s="4">
        <v>3.8689999999999997E-5</v>
      </c>
      <c r="D32" s="4">
        <v>3.8760000000000002E-5</v>
      </c>
      <c r="E32" s="4">
        <v>3.8729999999999997E-5</v>
      </c>
    </row>
    <row r="33" spans="1:5" x14ac:dyDescent="0.2">
      <c r="A33" s="3">
        <v>45755.490231481497</v>
      </c>
      <c r="B33" s="4">
        <v>3.8770000000000003E-5</v>
      </c>
      <c r="C33" s="4">
        <v>3.8770000000000003E-5</v>
      </c>
      <c r="D33" s="4">
        <v>3.8800000000000001E-5</v>
      </c>
      <c r="E33" s="4">
        <v>3.879E-5</v>
      </c>
    </row>
    <row r="34" spans="1:5" x14ac:dyDescent="0.2">
      <c r="A34" s="3">
        <v>45755.490243055603</v>
      </c>
      <c r="B34" s="4">
        <v>3.8779999999999998E-5</v>
      </c>
      <c r="C34" s="4">
        <v>3.875E-5</v>
      </c>
      <c r="D34" s="4">
        <v>3.8779999999999998E-5</v>
      </c>
      <c r="E34" s="4">
        <v>3.8770000000000003E-5</v>
      </c>
    </row>
    <row r="35" spans="1:5" x14ac:dyDescent="0.2">
      <c r="A35" s="3">
        <v>45755.4902546296</v>
      </c>
      <c r="B35" s="4">
        <v>3.8760000000000002E-5</v>
      </c>
      <c r="C35" s="4">
        <v>3.8760000000000002E-5</v>
      </c>
      <c r="D35" s="4">
        <v>3.8819999999999998E-5</v>
      </c>
      <c r="E35" s="4">
        <v>3.879E-5</v>
      </c>
    </row>
    <row r="36" spans="1:5" x14ac:dyDescent="0.2">
      <c r="A36" s="3">
        <v>45755.490266203698</v>
      </c>
      <c r="B36" s="4">
        <v>3.8800000000000001E-5</v>
      </c>
      <c r="C36" s="4">
        <v>3.8779999999999998E-5</v>
      </c>
      <c r="D36" s="4">
        <v>3.8800000000000001E-5</v>
      </c>
      <c r="E36" s="4">
        <v>3.879E-5</v>
      </c>
    </row>
    <row r="37" spans="1:5" x14ac:dyDescent="0.2">
      <c r="A37" s="3">
        <v>45755.490277777797</v>
      </c>
      <c r="B37" s="4">
        <v>3.8800000000000001E-5</v>
      </c>
      <c r="C37" s="4">
        <v>3.8800000000000001E-5</v>
      </c>
      <c r="D37" s="4">
        <v>3.8819999999999998E-5</v>
      </c>
      <c r="E37" s="4">
        <v>3.8810000000000003E-5</v>
      </c>
    </row>
    <row r="38" spans="1:5" x14ac:dyDescent="0.2">
      <c r="A38" s="3">
        <v>45755.490289351903</v>
      </c>
      <c r="B38" s="4">
        <v>3.8800000000000001E-5</v>
      </c>
      <c r="C38" s="4">
        <v>3.875E-5</v>
      </c>
      <c r="D38" s="4">
        <v>3.8800000000000001E-5</v>
      </c>
      <c r="E38" s="4">
        <v>3.8779999999999998E-5</v>
      </c>
    </row>
    <row r="39" spans="1:5" x14ac:dyDescent="0.2">
      <c r="A39" s="3">
        <v>45755.4903009259</v>
      </c>
      <c r="B39" s="4">
        <v>3.8770000000000003E-5</v>
      </c>
      <c r="C39" s="4">
        <v>3.8770000000000003E-5</v>
      </c>
      <c r="D39" s="4">
        <v>3.8770000000000003E-5</v>
      </c>
      <c r="E39" s="4">
        <v>3.8770000000000003E-5</v>
      </c>
    </row>
    <row r="40" spans="1:5" x14ac:dyDescent="0.2">
      <c r="A40" s="3">
        <v>45755.490312499998</v>
      </c>
      <c r="B40" s="4">
        <v>3.8770000000000003E-5</v>
      </c>
      <c r="C40" s="4">
        <v>3.8770000000000003E-5</v>
      </c>
      <c r="D40" s="4">
        <v>3.8810000000000003E-5</v>
      </c>
      <c r="E40" s="4">
        <v>3.879E-5</v>
      </c>
    </row>
    <row r="41" spans="1:5" x14ac:dyDescent="0.2">
      <c r="A41" s="3">
        <v>45755.490324074097</v>
      </c>
      <c r="B41" s="4">
        <v>3.8699999999999999E-5</v>
      </c>
      <c r="C41" s="4">
        <v>3.8699999999999999E-5</v>
      </c>
      <c r="D41" s="4">
        <v>3.8779999999999998E-5</v>
      </c>
      <c r="E41" s="4">
        <v>3.8739999999999998E-5</v>
      </c>
    </row>
    <row r="42" spans="1:5" x14ac:dyDescent="0.2">
      <c r="A42" s="3">
        <v>45755.490335648101</v>
      </c>
      <c r="B42" s="4">
        <v>3.8779999999999998E-5</v>
      </c>
      <c r="C42" s="4">
        <v>3.8739999999999998E-5</v>
      </c>
      <c r="D42" s="4">
        <v>3.8779999999999998E-5</v>
      </c>
      <c r="E42" s="4">
        <v>3.8760000000000002E-5</v>
      </c>
    </row>
    <row r="43" spans="1:5" x14ac:dyDescent="0.2">
      <c r="A43" s="3">
        <v>45755.490347222199</v>
      </c>
      <c r="B43" s="4">
        <v>3.875E-5</v>
      </c>
      <c r="C43" s="4">
        <v>3.875E-5</v>
      </c>
      <c r="D43" s="4">
        <v>3.8779999999999998E-5</v>
      </c>
      <c r="E43" s="4">
        <v>3.8770000000000003E-5</v>
      </c>
    </row>
    <row r="44" spans="1:5" x14ac:dyDescent="0.2">
      <c r="A44" s="3">
        <v>45755.490358796298</v>
      </c>
      <c r="B44" s="4">
        <v>3.8800000000000001E-5</v>
      </c>
      <c r="C44" s="4">
        <v>3.8800000000000001E-5</v>
      </c>
      <c r="D44" s="4">
        <v>3.8800000000000001E-5</v>
      </c>
      <c r="E44" s="4">
        <v>3.8800000000000001E-5</v>
      </c>
    </row>
    <row r="45" spans="1:5" x14ac:dyDescent="0.2">
      <c r="A45" s="3">
        <v>45755.490370370397</v>
      </c>
      <c r="B45" s="4">
        <v>3.8829999999999999E-5</v>
      </c>
      <c r="C45" s="4">
        <v>3.8720000000000002E-5</v>
      </c>
      <c r="D45" s="4">
        <v>3.8829999999999999E-5</v>
      </c>
      <c r="E45" s="4">
        <v>3.8779999999999998E-5</v>
      </c>
    </row>
    <row r="46" spans="1:5" x14ac:dyDescent="0.2">
      <c r="A46" s="3">
        <v>45755.490381944401</v>
      </c>
      <c r="B46" s="4">
        <v>3.8670000000000001E-5</v>
      </c>
      <c r="C46" s="4">
        <v>3.8670000000000001E-5</v>
      </c>
      <c r="D46" s="4">
        <v>3.8829999999999999E-5</v>
      </c>
      <c r="E46" s="4">
        <v>3.875E-5</v>
      </c>
    </row>
    <row r="47" spans="1:5" x14ac:dyDescent="0.2">
      <c r="A47" s="3">
        <v>45755.490393518499</v>
      </c>
      <c r="B47" s="4">
        <v>3.8829999999999999E-5</v>
      </c>
      <c r="C47" s="4">
        <v>3.879E-5</v>
      </c>
      <c r="D47" s="4">
        <v>3.8829999999999999E-5</v>
      </c>
      <c r="E47" s="4">
        <v>3.8810000000000003E-5</v>
      </c>
    </row>
    <row r="48" spans="1:5" x14ac:dyDescent="0.2">
      <c r="A48" s="3">
        <v>45755.490405092598</v>
      </c>
      <c r="B48" s="4">
        <v>3.8829999999999999E-5</v>
      </c>
      <c r="C48" s="4">
        <v>3.8779999999999998E-5</v>
      </c>
      <c r="D48" s="4">
        <v>3.8829999999999999E-5</v>
      </c>
      <c r="E48" s="4">
        <v>3.8810000000000003E-5</v>
      </c>
    </row>
    <row r="49" spans="1:6" x14ac:dyDescent="0.2">
      <c r="A49" s="3">
        <v>45755.490416666697</v>
      </c>
      <c r="B49" s="4">
        <v>3.8810000000000003E-5</v>
      </c>
      <c r="C49" s="4">
        <v>3.8810000000000003E-5</v>
      </c>
      <c r="D49" s="4">
        <v>3.8840000000000001E-5</v>
      </c>
      <c r="E49" s="4">
        <v>3.8829999999999999E-5</v>
      </c>
    </row>
    <row r="50" spans="1:6" x14ac:dyDescent="0.2">
      <c r="A50" s="3">
        <v>45755.490428240701</v>
      </c>
      <c r="B50" s="4">
        <v>3.8810000000000003E-5</v>
      </c>
      <c r="C50" s="4">
        <v>3.8770000000000003E-5</v>
      </c>
      <c r="D50" s="4">
        <v>3.8810000000000003E-5</v>
      </c>
      <c r="E50" s="4">
        <v>3.879E-5</v>
      </c>
    </row>
    <row r="51" spans="1:6" x14ac:dyDescent="0.2">
      <c r="A51" s="3">
        <v>45755.490439814799</v>
      </c>
      <c r="B51" s="4">
        <v>3.8829999999999999E-5</v>
      </c>
      <c r="C51" s="4">
        <v>3.8800000000000001E-5</v>
      </c>
      <c r="D51" s="4">
        <v>3.8829999999999999E-5</v>
      </c>
      <c r="E51" s="4">
        <v>3.8819999999999998E-5</v>
      </c>
    </row>
    <row r="52" spans="1:6" x14ac:dyDescent="0.2">
      <c r="A52" s="3">
        <v>45755.490451388898</v>
      </c>
      <c r="B52" s="4">
        <v>3.8810000000000003E-5</v>
      </c>
      <c r="C52" s="4">
        <v>3.8810000000000003E-5</v>
      </c>
      <c r="D52" s="4">
        <v>3.8819999999999998E-5</v>
      </c>
      <c r="E52" s="4">
        <v>3.8819999999999998E-5</v>
      </c>
    </row>
    <row r="53" spans="1:6" x14ac:dyDescent="0.2">
      <c r="A53" s="3">
        <v>45755.490462962996</v>
      </c>
      <c r="B53" s="4">
        <v>3.8729999999999997E-5</v>
      </c>
      <c r="C53" s="4">
        <v>3.8729999999999997E-5</v>
      </c>
      <c r="D53" s="4">
        <v>3.8800000000000001E-5</v>
      </c>
      <c r="E53" s="4">
        <v>3.8770000000000003E-5</v>
      </c>
    </row>
    <row r="54" spans="1:6" x14ac:dyDescent="0.2">
      <c r="A54" s="3">
        <v>45755.490474537</v>
      </c>
      <c r="B54" s="4">
        <v>3.8770000000000003E-5</v>
      </c>
      <c r="C54" s="4">
        <v>3.8770000000000003E-5</v>
      </c>
      <c r="D54" s="4">
        <v>3.8819999999999998E-5</v>
      </c>
      <c r="E54" s="4">
        <v>3.8800000000000001E-5</v>
      </c>
    </row>
    <row r="55" spans="1:6" x14ac:dyDescent="0.2">
      <c r="A55" s="3">
        <v>45755.490486111099</v>
      </c>
      <c r="B55" s="4">
        <v>3.879E-5</v>
      </c>
      <c r="C55" s="4">
        <v>3.8770000000000003E-5</v>
      </c>
      <c r="D55" s="4">
        <v>3.879E-5</v>
      </c>
      <c r="E55" s="4">
        <v>3.8779999999999998E-5</v>
      </c>
    </row>
    <row r="56" spans="1:6" x14ac:dyDescent="0.2">
      <c r="A56" s="3">
        <v>45755.490497685198</v>
      </c>
      <c r="B56" s="4">
        <v>3.8739999999999998E-5</v>
      </c>
      <c r="C56" s="4">
        <v>3.8739999999999998E-5</v>
      </c>
      <c r="D56" s="4">
        <v>3.8829999999999999E-5</v>
      </c>
      <c r="E56" s="4">
        <v>3.879E-5</v>
      </c>
    </row>
    <row r="57" spans="1:6" x14ac:dyDescent="0.2">
      <c r="A57" s="3">
        <v>45755.490509259304</v>
      </c>
      <c r="B57" s="4">
        <v>3.8729999999999997E-5</v>
      </c>
      <c r="C57" s="4">
        <v>3.8729999999999997E-5</v>
      </c>
      <c r="D57" s="4">
        <v>3.8770000000000003E-5</v>
      </c>
      <c r="E57" s="4">
        <v>3.875E-5</v>
      </c>
    </row>
    <row r="58" spans="1:6" x14ac:dyDescent="0.2">
      <c r="A58" s="3">
        <v>45755.4905208333</v>
      </c>
      <c r="B58" s="4">
        <v>3.8609999999999998E-5</v>
      </c>
      <c r="C58" s="4">
        <v>3.8609999999999998E-5</v>
      </c>
      <c r="D58" s="4">
        <v>3.8770000000000003E-5</v>
      </c>
      <c r="E58" s="4">
        <v>3.8689999999999997E-5</v>
      </c>
    </row>
    <row r="59" spans="1:6" x14ac:dyDescent="0.2">
      <c r="A59" s="3">
        <v>45755.490532407399</v>
      </c>
      <c r="B59" s="4">
        <v>3.8739999999999998E-5</v>
      </c>
      <c r="C59" s="4">
        <v>3.8739999999999998E-5</v>
      </c>
      <c r="D59" s="4">
        <v>3.8739999999999998E-5</v>
      </c>
      <c r="E59" s="4">
        <v>3.8739999999999998E-5</v>
      </c>
    </row>
    <row r="60" spans="1:6" x14ac:dyDescent="0.2">
      <c r="A60" s="3">
        <v>45755.490543981497</v>
      </c>
      <c r="B60" s="4">
        <v>3.8859999999999997E-5</v>
      </c>
      <c r="C60" s="4">
        <v>3.8829999999999999E-5</v>
      </c>
      <c r="D60" s="4">
        <v>3.8859999999999997E-5</v>
      </c>
      <c r="E60" s="4">
        <v>3.8850000000000002E-5</v>
      </c>
    </row>
    <row r="61" spans="1:6" x14ac:dyDescent="0.2">
      <c r="E61" t="s">
        <v>23</v>
      </c>
      <c r="F61" t="s">
        <v>24</v>
      </c>
    </row>
    <row r="62" spans="1:6" x14ac:dyDescent="0.2">
      <c r="E62">
        <f>AVERAGE(B:B)</f>
        <v>3.87671186440678E-5</v>
      </c>
      <c r="F62">
        <f>_xlfn.STDEV.P(B:B)</f>
        <v>4.9301935447195752E-8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2"/>
  <sheetViews>
    <sheetView topLeftCell="A31" zoomScaleNormal="100" workbookViewId="0">
      <selection activeCell="E61" sqref="E61"/>
    </sheetView>
  </sheetViews>
  <sheetFormatPr baseColWidth="10" defaultColWidth="10.7109375" defaultRowHeight="12.75" x14ac:dyDescent="0.2"/>
  <cols>
    <col min="1" max="1" width="15.2851562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45755.486597222203</v>
      </c>
      <c r="B2" s="4">
        <v>6.7449999999999998E-6</v>
      </c>
      <c r="C2" s="4">
        <v>6.7429999999999996E-6</v>
      </c>
      <c r="D2" s="4">
        <v>6.7449999999999998E-6</v>
      </c>
      <c r="E2" s="4">
        <v>6.7440000000000001E-6</v>
      </c>
    </row>
    <row r="3" spans="1:5" x14ac:dyDescent="0.2">
      <c r="A3" s="3">
        <v>45755.486608796302</v>
      </c>
      <c r="B3" s="4">
        <v>6.7429999999999996E-6</v>
      </c>
      <c r="C3" s="4">
        <v>6.742E-6</v>
      </c>
      <c r="D3" s="4">
        <v>6.7429999999999996E-6</v>
      </c>
      <c r="E3" s="4">
        <v>6.7429999999999996E-6</v>
      </c>
    </row>
    <row r="4" spans="1:5" x14ac:dyDescent="0.2">
      <c r="A4" s="3">
        <v>45755.4866203704</v>
      </c>
      <c r="B4" s="4">
        <v>6.7549999999999997E-6</v>
      </c>
      <c r="C4" s="4">
        <v>6.7519999999999999E-6</v>
      </c>
      <c r="D4" s="4">
        <v>6.7549999999999997E-6</v>
      </c>
      <c r="E4" s="4">
        <v>6.754E-6</v>
      </c>
    </row>
    <row r="5" spans="1:5" x14ac:dyDescent="0.2">
      <c r="A5" s="3">
        <v>45755.486631944397</v>
      </c>
      <c r="B5" s="4">
        <v>6.7560000000000002E-6</v>
      </c>
      <c r="C5" s="4">
        <v>6.7510000000000002E-6</v>
      </c>
      <c r="D5" s="4">
        <v>6.7560000000000002E-6</v>
      </c>
      <c r="E5" s="4">
        <v>6.754E-6</v>
      </c>
    </row>
    <row r="6" spans="1:5" x14ac:dyDescent="0.2">
      <c r="A6" s="3">
        <v>45755.486643518503</v>
      </c>
      <c r="B6" s="4">
        <v>6.7660000000000001E-6</v>
      </c>
      <c r="C6" s="4">
        <v>6.759E-6</v>
      </c>
      <c r="D6" s="4">
        <v>6.7660000000000001E-6</v>
      </c>
      <c r="E6" s="4">
        <v>6.7630000000000003E-6</v>
      </c>
    </row>
    <row r="7" spans="1:5" x14ac:dyDescent="0.2">
      <c r="A7" s="3">
        <v>45755.486655092602</v>
      </c>
      <c r="B7" s="4">
        <v>6.7700000000000004E-6</v>
      </c>
      <c r="C7" s="4">
        <v>6.7669999999999998E-6</v>
      </c>
      <c r="D7" s="4">
        <v>6.7700000000000004E-6</v>
      </c>
      <c r="E7" s="4">
        <v>6.7689999999999999E-6</v>
      </c>
    </row>
    <row r="8" spans="1:5" x14ac:dyDescent="0.2">
      <c r="A8" s="3">
        <v>45755.4866666667</v>
      </c>
      <c r="B8" s="4">
        <v>6.7619999999999998E-6</v>
      </c>
      <c r="C8" s="4">
        <v>6.7560000000000002E-6</v>
      </c>
      <c r="D8" s="4">
        <v>6.7619999999999998E-6</v>
      </c>
      <c r="E8" s="4">
        <v>6.759E-6</v>
      </c>
    </row>
    <row r="9" spans="1:5" x14ac:dyDescent="0.2">
      <c r="A9" s="3">
        <v>45755.486678240697</v>
      </c>
      <c r="B9" s="4">
        <v>6.7649999999999996E-6</v>
      </c>
      <c r="C9" s="4">
        <v>6.7490000000000001E-6</v>
      </c>
      <c r="D9" s="4">
        <v>6.7649999999999996E-6</v>
      </c>
      <c r="E9" s="4">
        <v>6.7569999999999998E-6</v>
      </c>
    </row>
    <row r="10" spans="1:5" x14ac:dyDescent="0.2">
      <c r="A10" s="3">
        <v>45755.486689814803</v>
      </c>
      <c r="B10" s="4">
        <v>6.7599999999999997E-6</v>
      </c>
      <c r="C10" s="4">
        <v>6.7569999999999998E-6</v>
      </c>
      <c r="D10" s="4">
        <v>6.7599999999999997E-6</v>
      </c>
      <c r="E10" s="4">
        <v>6.759E-6</v>
      </c>
    </row>
    <row r="11" spans="1:5" x14ac:dyDescent="0.2">
      <c r="A11" s="3">
        <v>45755.486701388902</v>
      </c>
      <c r="B11" s="4">
        <v>6.7530000000000004E-6</v>
      </c>
      <c r="C11" s="4">
        <v>6.7519999999999999E-6</v>
      </c>
      <c r="D11" s="4">
        <v>6.7530000000000004E-6</v>
      </c>
      <c r="E11" s="4">
        <v>6.7530000000000004E-6</v>
      </c>
    </row>
    <row r="12" spans="1:5" x14ac:dyDescent="0.2">
      <c r="A12" s="3">
        <v>45755.486712963</v>
      </c>
      <c r="B12" s="4">
        <v>6.7560000000000002E-6</v>
      </c>
      <c r="C12" s="4">
        <v>6.7519999999999999E-6</v>
      </c>
      <c r="D12" s="4">
        <v>6.7560000000000002E-6</v>
      </c>
      <c r="E12" s="4">
        <v>6.754E-6</v>
      </c>
    </row>
    <row r="13" spans="1:5" x14ac:dyDescent="0.2">
      <c r="A13" s="3">
        <v>45755.486724536997</v>
      </c>
      <c r="B13" s="4">
        <v>6.7549999999999997E-6</v>
      </c>
      <c r="C13" s="4">
        <v>6.7510000000000002E-6</v>
      </c>
      <c r="D13" s="4">
        <v>6.7549999999999997E-6</v>
      </c>
      <c r="E13" s="4">
        <v>6.7530000000000004E-6</v>
      </c>
    </row>
    <row r="14" spans="1:5" x14ac:dyDescent="0.2">
      <c r="A14" s="3">
        <v>45755.486736111103</v>
      </c>
      <c r="B14" s="4">
        <v>6.7710000000000001E-6</v>
      </c>
      <c r="C14" s="4">
        <v>6.7649999999999996E-6</v>
      </c>
      <c r="D14" s="4">
        <v>6.7710000000000001E-6</v>
      </c>
      <c r="E14" s="4">
        <v>6.7680000000000003E-6</v>
      </c>
    </row>
    <row r="15" spans="1:5" x14ac:dyDescent="0.2">
      <c r="A15" s="3">
        <v>45755.486747685201</v>
      </c>
      <c r="B15" s="4">
        <v>6.7739999999999999E-6</v>
      </c>
      <c r="C15" s="4">
        <v>6.7660000000000001E-6</v>
      </c>
      <c r="D15" s="4">
        <v>6.7739999999999999E-6</v>
      </c>
      <c r="E15" s="4">
        <v>6.7700000000000004E-6</v>
      </c>
    </row>
    <row r="16" spans="1:5" x14ac:dyDescent="0.2">
      <c r="A16" s="3">
        <v>45755.4867592593</v>
      </c>
      <c r="B16" s="4">
        <v>6.7880000000000001E-6</v>
      </c>
      <c r="C16" s="4">
        <v>6.7750000000000004E-6</v>
      </c>
      <c r="D16" s="4">
        <v>6.7880000000000001E-6</v>
      </c>
      <c r="E16" s="4">
        <v>6.7819999999999996E-6</v>
      </c>
    </row>
    <row r="17" spans="1:5" x14ac:dyDescent="0.2">
      <c r="A17" s="3">
        <v>45755.486770833297</v>
      </c>
      <c r="B17" s="4">
        <v>6.8050000000000001E-6</v>
      </c>
      <c r="C17" s="4">
        <v>6.7920000000000004E-6</v>
      </c>
      <c r="D17" s="4">
        <v>6.8050000000000001E-6</v>
      </c>
      <c r="E17" s="4">
        <v>6.7989999999999996E-6</v>
      </c>
    </row>
    <row r="18" spans="1:5" x14ac:dyDescent="0.2">
      <c r="A18" s="3">
        <v>45755.486782407403</v>
      </c>
      <c r="B18" s="4">
        <v>6.8050000000000001E-6</v>
      </c>
      <c r="C18" s="4">
        <v>6.7959999999999998E-6</v>
      </c>
      <c r="D18" s="4">
        <v>6.8050000000000001E-6</v>
      </c>
      <c r="E18" s="4">
        <v>6.8009999999999998E-6</v>
      </c>
    </row>
    <row r="19" spans="1:5" x14ac:dyDescent="0.2">
      <c r="A19" s="3">
        <v>45755.486793981501</v>
      </c>
      <c r="B19" s="4">
        <v>6.8090000000000004E-6</v>
      </c>
      <c r="C19" s="4">
        <v>6.7900000000000002E-6</v>
      </c>
      <c r="D19" s="4">
        <v>6.8090000000000004E-6</v>
      </c>
      <c r="E19" s="4">
        <v>6.8000000000000001E-6</v>
      </c>
    </row>
    <row r="20" spans="1:5" x14ac:dyDescent="0.2">
      <c r="A20" s="3">
        <v>45755.4868055556</v>
      </c>
      <c r="B20" s="4">
        <v>6.8120000000000002E-6</v>
      </c>
      <c r="C20" s="4">
        <v>6.8090000000000004E-6</v>
      </c>
      <c r="D20" s="4">
        <v>6.8120000000000002E-6</v>
      </c>
      <c r="E20" s="4">
        <v>6.8109999999999997E-6</v>
      </c>
    </row>
    <row r="21" spans="1:5" x14ac:dyDescent="0.2">
      <c r="A21" s="3">
        <v>45755.486817129597</v>
      </c>
      <c r="B21" s="4">
        <v>6.8040000000000004E-6</v>
      </c>
      <c r="C21" s="4">
        <v>6.8040000000000004E-6</v>
      </c>
      <c r="D21" s="4">
        <v>6.8109999999999997E-6</v>
      </c>
      <c r="E21" s="4">
        <v>6.8079999999999999E-6</v>
      </c>
    </row>
    <row r="22" spans="1:5" x14ac:dyDescent="0.2">
      <c r="A22" s="3">
        <v>45755.486828703702</v>
      </c>
      <c r="B22" s="4">
        <v>6.8120000000000002E-6</v>
      </c>
      <c r="C22" s="4">
        <v>6.8000000000000001E-6</v>
      </c>
      <c r="D22" s="4">
        <v>6.8120000000000002E-6</v>
      </c>
      <c r="E22" s="4">
        <v>6.8059999999999997E-6</v>
      </c>
    </row>
    <row r="23" spans="1:5" x14ac:dyDescent="0.2">
      <c r="A23" s="3">
        <v>45755.486840277801</v>
      </c>
      <c r="B23" s="4">
        <v>6.8040000000000004E-6</v>
      </c>
      <c r="C23" s="4">
        <v>6.8040000000000004E-6</v>
      </c>
      <c r="D23" s="4">
        <v>6.81E-6</v>
      </c>
      <c r="E23" s="4">
        <v>6.8070000000000002E-6</v>
      </c>
    </row>
    <row r="24" spans="1:5" x14ac:dyDescent="0.2">
      <c r="A24" s="3">
        <v>45755.486851851798</v>
      </c>
      <c r="B24" s="4">
        <v>6.8120000000000002E-6</v>
      </c>
      <c r="C24" s="4">
        <v>6.8050000000000001E-6</v>
      </c>
      <c r="D24" s="4">
        <v>6.8120000000000002E-6</v>
      </c>
      <c r="E24" s="4">
        <v>6.8090000000000004E-6</v>
      </c>
    </row>
    <row r="25" spans="1:5" x14ac:dyDescent="0.2">
      <c r="A25" s="3">
        <v>45755.486863425896</v>
      </c>
      <c r="B25" s="4">
        <v>6.798E-6</v>
      </c>
      <c r="C25" s="4">
        <v>6.798E-6</v>
      </c>
      <c r="D25" s="4">
        <v>6.8090000000000004E-6</v>
      </c>
      <c r="E25" s="4">
        <v>6.8040000000000004E-6</v>
      </c>
    </row>
    <row r="26" spans="1:5" x14ac:dyDescent="0.2">
      <c r="A26" s="3">
        <v>45755.486875000002</v>
      </c>
      <c r="B26" s="4">
        <v>6.8179999999999998E-6</v>
      </c>
      <c r="C26" s="4">
        <v>6.8040000000000004E-6</v>
      </c>
      <c r="D26" s="4">
        <v>6.8179999999999998E-6</v>
      </c>
      <c r="E26" s="4">
        <v>6.8109999999999997E-6</v>
      </c>
    </row>
    <row r="27" spans="1:5" x14ac:dyDescent="0.2">
      <c r="A27" s="3">
        <v>45755.486886574101</v>
      </c>
      <c r="B27" s="4">
        <v>6.8120000000000002E-6</v>
      </c>
      <c r="C27" s="4">
        <v>6.7970000000000003E-6</v>
      </c>
      <c r="D27" s="4">
        <v>6.8120000000000002E-6</v>
      </c>
      <c r="E27" s="4">
        <v>6.8050000000000001E-6</v>
      </c>
    </row>
    <row r="28" spans="1:5" x14ac:dyDescent="0.2">
      <c r="A28" s="3">
        <v>45755.486898148098</v>
      </c>
      <c r="B28" s="4">
        <v>6.7989999999999996E-6</v>
      </c>
      <c r="C28" s="4">
        <v>6.7989999999999996E-6</v>
      </c>
      <c r="D28" s="4">
        <v>6.8079999999999999E-6</v>
      </c>
      <c r="E28" s="4">
        <v>6.8040000000000004E-6</v>
      </c>
    </row>
    <row r="29" spans="1:5" x14ac:dyDescent="0.2">
      <c r="A29" s="3">
        <v>45755.486909722204</v>
      </c>
      <c r="B29" s="4">
        <v>6.7970000000000003E-6</v>
      </c>
      <c r="C29" s="4">
        <v>6.7970000000000003E-6</v>
      </c>
      <c r="D29" s="4">
        <v>6.7970000000000003E-6</v>
      </c>
      <c r="E29" s="4">
        <v>6.7970000000000003E-6</v>
      </c>
    </row>
    <row r="30" spans="1:5" x14ac:dyDescent="0.2">
      <c r="A30" s="3">
        <v>45755.486921296302</v>
      </c>
      <c r="B30" s="4">
        <v>6.8079999999999999E-6</v>
      </c>
      <c r="C30" s="4">
        <v>6.8079999999999999E-6</v>
      </c>
      <c r="D30" s="4">
        <v>6.8090000000000004E-6</v>
      </c>
      <c r="E30" s="4">
        <v>6.8090000000000004E-6</v>
      </c>
    </row>
    <row r="31" spans="1:5" x14ac:dyDescent="0.2">
      <c r="A31" s="3">
        <v>45755.486932870401</v>
      </c>
      <c r="B31" s="4">
        <v>6.8059999999999997E-6</v>
      </c>
      <c r="C31" s="4">
        <v>6.7789999999999998E-6</v>
      </c>
      <c r="D31" s="4">
        <v>6.8059999999999997E-6</v>
      </c>
      <c r="E31" s="4">
        <v>6.793E-6</v>
      </c>
    </row>
    <row r="32" spans="1:5" x14ac:dyDescent="0.2">
      <c r="A32" s="3">
        <v>45755.486944444398</v>
      </c>
      <c r="B32" s="4">
        <v>6.8109999999999997E-6</v>
      </c>
      <c r="C32" s="4">
        <v>6.8090000000000004E-6</v>
      </c>
      <c r="D32" s="4">
        <v>6.8109999999999997E-6</v>
      </c>
      <c r="E32" s="4">
        <v>6.81E-6</v>
      </c>
    </row>
    <row r="33" spans="1:5" x14ac:dyDescent="0.2">
      <c r="A33" s="3">
        <v>45755.486956018503</v>
      </c>
      <c r="B33" s="4">
        <v>6.8040000000000004E-6</v>
      </c>
      <c r="C33" s="4">
        <v>6.8020000000000003E-6</v>
      </c>
      <c r="D33" s="4">
        <v>6.8040000000000004E-6</v>
      </c>
      <c r="E33" s="4">
        <v>6.8029999999999999E-6</v>
      </c>
    </row>
    <row r="34" spans="1:5" x14ac:dyDescent="0.2">
      <c r="A34" s="3">
        <v>45755.486967592602</v>
      </c>
      <c r="B34" s="4">
        <v>6.81E-6</v>
      </c>
      <c r="C34" s="4">
        <v>6.8079999999999999E-6</v>
      </c>
      <c r="D34" s="4">
        <v>6.81E-6</v>
      </c>
      <c r="E34" s="4">
        <v>6.8090000000000004E-6</v>
      </c>
    </row>
    <row r="35" spans="1:5" x14ac:dyDescent="0.2">
      <c r="A35" s="3">
        <v>45755.486979166701</v>
      </c>
      <c r="B35" s="4">
        <v>6.8090000000000004E-6</v>
      </c>
      <c r="C35" s="4">
        <v>6.8000000000000001E-6</v>
      </c>
      <c r="D35" s="4">
        <v>6.8090000000000004E-6</v>
      </c>
      <c r="E35" s="4">
        <v>6.8050000000000001E-6</v>
      </c>
    </row>
    <row r="36" spans="1:5" x14ac:dyDescent="0.2">
      <c r="A36" s="3">
        <v>45755.486990740697</v>
      </c>
      <c r="B36" s="4">
        <v>6.8059999999999997E-6</v>
      </c>
      <c r="C36" s="4">
        <v>6.8059999999999997E-6</v>
      </c>
      <c r="D36" s="4">
        <v>6.8090000000000004E-6</v>
      </c>
      <c r="E36" s="4">
        <v>6.8079999999999999E-6</v>
      </c>
    </row>
    <row r="37" spans="1:5" x14ac:dyDescent="0.2">
      <c r="A37" s="3">
        <v>45755.487002314803</v>
      </c>
      <c r="B37" s="4">
        <v>6.815E-6</v>
      </c>
      <c r="C37" s="4">
        <v>6.8120000000000002E-6</v>
      </c>
      <c r="D37" s="4">
        <v>6.815E-6</v>
      </c>
      <c r="E37" s="4">
        <v>6.8140000000000003E-6</v>
      </c>
    </row>
    <row r="38" spans="1:5" x14ac:dyDescent="0.2">
      <c r="A38" s="3">
        <v>45755.487013888902</v>
      </c>
      <c r="B38" s="4">
        <v>6.8009999999999998E-6</v>
      </c>
      <c r="C38" s="4">
        <v>6.7939999999999997E-6</v>
      </c>
      <c r="D38" s="4">
        <v>6.8009999999999998E-6</v>
      </c>
      <c r="E38" s="4">
        <v>6.798E-6</v>
      </c>
    </row>
    <row r="39" spans="1:5" x14ac:dyDescent="0.2">
      <c r="A39" s="3">
        <v>45755.487025463</v>
      </c>
      <c r="B39" s="4">
        <v>6.8090000000000004E-6</v>
      </c>
      <c r="C39" s="4">
        <v>6.8020000000000003E-6</v>
      </c>
      <c r="D39" s="4">
        <v>6.8090000000000004E-6</v>
      </c>
      <c r="E39" s="4">
        <v>6.8059999999999997E-6</v>
      </c>
    </row>
    <row r="40" spans="1:5" x14ac:dyDescent="0.2">
      <c r="A40" s="3">
        <v>45755.487037036997</v>
      </c>
      <c r="B40" s="4">
        <v>6.8059999999999997E-6</v>
      </c>
      <c r="C40" s="4">
        <v>6.8020000000000003E-6</v>
      </c>
      <c r="D40" s="4">
        <v>6.8059999999999997E-6</v>
      </c>
      <c r="E40" s="4">
        <v>6.8040000000000004E-6</v>
      </c>
    </row>
    <row r="41" spans="1:5" x14ac:dyDescent="0.2">
      <c r="A41" s="3">
        <v>45755.487048611103</v>
      </c>
      <c r="B41" s="4">
        <v>6.8079999999999999E-6</v>
      </c>
      <c r="C41" s="4">
        <v>6.8070000000000002E-6</v>
      </c>
      <c r="D41" s="4">
        <v>6.8079999999999999E-6</v>
      </c>
      <c r="E41" s="4">
        <v>6.8079999999999999E-6</v>
      </c>
    </row>
    <row r="42" spans="1:5" x14ac:dyDescent="0.2">
      <c r="A42" s="3">
        <v>45755.487060185202</v>
      </c>
      <c r="B42" s="4">
        <v>6.7850000000000003E-6</v>
      </c>
      <c r="C42" s="4">
        <v>6.7850000000000003E-6</v>
      </c>
      <c r="D42" s="4">
        <v>6.8050000000000001E-6</v>
      </c>
      <c r="E42" s="4">
        <v>6.7950000000000002E-6</v>
      </c>
    </row>
    <row r="43" spans="1:5" x14ac:dyDescent="0.2">
      <c r="A43" s="3">
        <v>45755.4870717593</v>
      </c>
      <c r="B43" s="4">
        <v>6.8040000000000004E-6</v>
      </c>
      <c r="C43" s="4">
        <v>6.8040000000000004E-6</v>
      </c>
      <c r="D43" s="4">
        <v>6.8070000000000002E-6</v>
      </c>
      <c r="E43" s="4">
        <v>6.8059999999999997E-6</v>
      </c>
    </row>
    <row r="44" spans="1:5" x14ac:dyDescent="0.2">
      <c r="A44" s="3">
        <v>45755.487083333297</v>
      </c>
      <c r="B44" s="4">
        <v>6.8159999999999996E-6</v>
      </c>
      <c r="C44" s="4">
        <v>6.8070000000000002E-6</v>
      </c>
      <c r="D44" s="4">
        <v>6.8159999999999996E-6</v>
      </c>
      <c r="E44" s="4">
        <v>6.8120000000000002E-6</v>
      </c>
    </row>
    <row r="45" spans="1:5" x14ac:dyDescent="0.2">
      <c r="A45" s="3">
        <v>45755.487094907403</v>
      </c>
      <c r="B45" s="4">
        <v>6.8050000000000001E-6</v>
      </c>
      <c r="C45" s="4">
        <v>6.8029999999999999E-6</v>
      </c>
      <c r="D45" s="4">
        <v>6.8050000000000001E-6</v>
      </c>
      <c r="E45" s="4">
        <v>6.8040000000000004E-6</v>
      </c>
    </row>
    <row r="46" spans="1:5" x14ac:dyDescent="0.2">
      <c r="A46" s="3">
        <v>45755.487106481502</v>
      </c>
      <c r="B46" s="4">
        <v>6.7789999999999998E-6</v>
      </c>
      <c r="C46" s="4">
        <v>6.7789999999999998E-6</v>
      </c>
      <c r="D46" s="4">
        <v>6.8009999999999998E-6</v>
      </c>
      <c r="E46" s="4">
        <v>6.7900000000000002E-6</v>
      </c>
    </row>
    <row r="47" spans="1:5" x14ac:dyDescent="0.2">
      <c r="A47" s="3">
        <v>45755.4871180556</v>
      </c>
      <c r="B47" s="4">
        <v>6.798E-6</v>
      </c>
      <c r="C47" s="4">
        <v>6.798E-6</v>
      </c>
      <c r="D47" s="4">
        <v>6.8050000000000001E-6</v>
      </c>
      <c r="E47" s="4">
        <v>6.8020000000000003E-6</v>
      </c>
    </row>
    <row r="48" spans="1:5" x14ac:dyDescent="0.2">
      <c r="A48" s="3">
        <v>45755.487129629597</v>
      </c>
      <c r="B48" s="4">
        <v>6.7730000000000002E-6</v>
      </c>
      <c r="C48" s="4">
        <v>6.7730000000000002E-6</v>
      </c>
      <c r="D48" s="4">
        <v>6.8059999999999997E-6</v>
      </c>
      <c r="E48" s="4">
        <v>6.7900000000000002E-6</v>
      </c>
    </row>
    <row r="49" spans="1:6" x14ac:dyDescent="0.2">
      <c r="A49" s="3">
        <v>45755.487141203703</v>
      </c>
      <c r="B49" s="4">
        <v>6.7880000000000001E-6</v>
      </c>
      <c r="C49" s="4">
        <v>6.7719999999999997E-6</v>
      </c>
      <c r="D49" s="4">
        <v>6.7880000000000001E-6</v>
      </c>
      <c r="E49" s="4">
        <v>6.7800000000000003E-6</v>
      </c>
    </row>
    <row r="50" spans="1:6" x14ac:dyDescent="0.2">
      <c r="A50" s="3">
        <v>45755.487152777801</v>
      </c>
      <c r="B50" s="4">
        <v>6.7920000000000004E-6</v>
      </c>
      <c r="C50" s="4">
        <v>6.781E-6</v>
      </c>
      <c r="D50" s="4">
        <v>6.7920000000000004E-6</v>
      </c>
      <c r="E50" s="4">
        <v>6.7870000000000004E-6</v>
      </c>
    </row>
    <row r="51" spans="1:6" x14ac:dyDescent="0.2">
      <c r="A51" s="3">
        <v>45755.4871643519</v>
      </c>
      <c r="B51" s="4">
        <v>6.7719999999999997E-6</v>
      </c>
      <c r="C51" s="4">
        <v>6.7719999999999997E-6</v>
      </c>
      <c r="D51" s="4">
        <v>6.7859999999999999E-6</v>
      </c>
      <c r="E51" s="4">
        <v>6.7789999999999998E-6</v>
      </c>
    </row>
    <row r="52" spans="1:6" x14ac:dyDescent="0.2">
      <c r="A52" s="3">
        <v>45755.487175925897</v>
      </c>
      <c r="B52" s="4">
        <v>6.7569999999999998E-6</v>
      </c>
      <c r="C52" s="4">
        <v>6.7569999999999998E-6</v>
      </c>
      <c r="D52" s="4">
        <v>6.7680000000000003E-6</v>
      </c>
      <c r="E52" s="4">
        <v>6.7630000000000003E-6</v>
      </c>
    </row>
    <row r="53" spans="1:6" x14ac:dyDescent="0.2">
      <c r="A53" s="3">
        <v>45755.487187500003</v>
      </c>
      <c r="B53" s="4">
        <v>6.7599999999999997E-6</v>
      </c>
      <c r="C53" s="4">
        <v>6.7599999999999997E-6</v>
      </c>
      <c r="D53" s="4">
        <v>6.7680000000000003E-6</v>
      </c>
      <c r="E53" s="4">
        <v>6.764E-6</v>
      </c>
    </row>
    <row r="54" spans="1:6" x14ac:dyDescent="0.2">
      <c r="A54" s="3">
        <v>45755.487199074101</v>
      </c>
      <c r="B54" s="4">
        <v>6.7560000000000002E-6</v>
      </c>
      <c r="C54" s="4">
        <v>6.7490000000000001E-6</v>
      </c>
      <c r="D54" s="4">
        <v>6.7560000000000002E-6</v>
      </c>
      <c r="E54" s="4">
        <v>6.7530000000000004E-6</v>
      </c>
    </row>
    <row r="55" spans="1:6" x14ac:dyDescent="0.2">
      <c r="A55" s="3">
        <v>45755.487210648098</v>
      </c>
      <c r="B55" s="4">
        <v>6.7710000000000001E-6</v>
      </c>
      <c r="C55" s="4">
        <v>6.7530000000000004E-6</v>
      </c>
      <c r="D55" s="4">
        <v>6.7710000000000001E-6</v>
      </c>
      <c r="E55" s="4">
        <v>6.7619999999999998E-6</v>
      </c>
    </row>
    <row r="56" spans="1:6" x14ac:dyDescent="0.2">
      <c r="A56" s="3">
        <v>45755.487222222197</v>
      </c>
      <c r="B56" s="4">
        <v>6.7689999999999999E-6</v>
      </c>
      <c r="C56" s="4">
        <v>6.7689999999999999E-6</v>
      </c>
      <c r="D56" s="4">
        <v>6.7689999999999999E-6</v>
      </c>
      <c r="E56" s="4">
        <v>6.7689999999999999E-6</v>
      </c>
    </row>
    <row r="57" spans="1:6" x14ac:dyDescent="0.2">
      <c r="A57" s="3">
        <v>45755.487233796302</v>
      </c>
      <c r="B57" s="4">
        <v>6.7209999999999997E-6</v>
      </c>
      <c r="C57" s="4">
        <v>6.7209999999999997E-6</v>
      </c>
      <c r="D57" s="4">
        <v>6.7680000000000003E-6</v>
      </c>
      <c r="E57" s="4">
        <v>6.7449999999999998E-6</v>
      </c>
    </row>
    <row r="58" spans="1:6" x14ac:dyDescent="0.2">
      <c r="A58" s="3">
        <v>45755.487245370401</v>
      </c>
      <c r="B58" s="4">
        <v>6.7750000000000004E-6</v>
      </c>
      <c r="C58" s="4">
        <v>6.7390000000000002E-6</v>
      </c>
      <c r="D58" s="4">
        <v>6.7750000000000004E-6</v>
      </c>
      <c r="E58" s="4">
        <v>6.7569999999999998E-6</v>
      </c>
    </row>
    <row r="59" spans="1:6" x14ac:dyDescent="0.2">
      <c r="A59" s="3">
        <v>45755.487256944398</v>
      </c>
      <c r="B59" s="4">
        <v>6.7750000000000004E-6</v>
      </c>
      <c r="C59" s="4">
        <v>6.7630000000000003E-6</v>
      </c>
      <c r="D59" s="4">
        <v>6.7750000000000004E-6</v>
      </c>
      <c r="E59" s="4">
        <v>6.7689999999999999E-6</v>
      </c>
    </row>
    <row r="60" spans="1:6" x14ac:dyDescent="0.2">
      <c r="A60" s="3">
        <v>45755.487268518496</v>
      </c>
      <c r="B60" s="4">
        <v>6.7859999999999999E-6</v>
      </c>
      <c r="C60" s="4">
        <v>6.7689999999999999E-6</v>
      </c>
      <c r="D60" s="4">
        <v>6.7859999999999999E-6</v>
      </c>
      <c r="E60" s="4">
        <v>6.7780000000000002E-6</v>
      </c>
    </row>
    <row r="61" spans="1:6" x14ac:dyDescent="0.2">
      <c r="E61" t="s">
        <v>23</v>
      </c>
      <c r="F61" t="s">
        <v>24</v>
      </c>
    </row>
    <row r="62" spans="1:6" x14ac:dyDescent="0.2">
      <c r="E62">
        <f>AVERAGE(B:B)</f>
        <v>6.7861186440677944E-6</v>
      </c>
      <c r="F62">
        <f>_xlfn.STDEV.P(B:B)</f>
        <v>2.3478143276689757E-8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3"/>
  <sheetViews>
    <sheetView topLeftCell="A32" zoomScaleNormal="100" workbookViewId="0">
      <selection activeCell="E62" sqref="E62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45755.483437499999</v>
      </c>
      <c r="B2" s="4">
        <v>1.962E-6</v>
      </c>
      <c r="C2" s="4">
        <v>1.962E-6</v>
      </c>
      <c r="D2" s="4">
        <v>1.968E-6</v>
      </c>
      <c r="E2" s="4">
        <v>1.9649999999999998E-6</v>
      </c>
    </row>
    <row r="3" spans="1:5" x14ac:dyDescent="0.2">
      <c r="A3" s="3">
        <v>45755.483449074098</v>
      </c>
      <c r="B3" s="4">
        <v>1.9570000000000001E-6</v>
      </c>
      <c r="C3" s="4">
        <v>1.9570000000000001E-6</v>
      </c>
      <c r="D3" s="4">
        <v>1.9659999999999999E-6</v>
      </c>
      <c r="E3" s="4">
        <v>1.962E-6</v>
      </c>
    </row>
    <row r="4" spans="1:5" x14ac:dyDescent="0.2">
      <c r="A4" t="s">
        <v>29</v>
      </c>
      <c r="B4" s="4">
        <v>1.9599999999999999E-6</v>
      </c>
      <c r="C4" s="4">
        <v>1.9599999999999999E-6</v>
      </c>
      <c r="D4" s="4">
        <v>1.9609999999999999E-6</v>
      </c>
      <c r="E4" s="4">
        <v>1.9609999999999999E-6</v>
      </c>
    </row>
    <row r="5" spans="1:5" x14ac:dyDescent="0.2">
      <c r="A5" t="s">
        <v>30</v>
      </c>
      <c r="B5" s="4">
        <v>1.9489999999999999E-6</v>
      </c>
      <c r="C5" s="4">
        <v>1.9489999999999999E-6</v>
      </c>
      <c r="D5" s="4">
        <v>1.9539999999999998E-6</v>
      </c>
      <c r="E5" s="4">
        <v>1.9520000000000001E-6</v>
      </c>
    </row>
    <row r="6" spans="1:5" x14ac:dyDescent="0.2">
      <c r="A6" t="s">
        <v>31</v>
      </c>
      <c r="B6" s="4">
        <v>1.9539999999999998E-6</v>
      </c>
      <c r="C6" s="4">
        <v>1.9479999999999998E-6</v>
      </c>
      <c r="D6" s="4">
        <v>1.9539999999999998E-6</v>
      </c>
      <c r="E6" s="4">
        <v>1.951E-6</v>
      </c>
    </row>
    <row r="7" spans="1:5" x14ac:dyDescent="0.2">
      <c r="A7" t="s">
        <v>32</v>
      </c>
      <c r="B7" s="4">
        <v>1.9530000000000002E-6</v>
      </c>
      <c r="C7" s="4">
        <v>1.9530000000000002E-6</v>
      </c>
      <c r="D7" s="4">
        <v>1.9530000000000002E-6</v>
      </c>
      <c r="E7" s="4">
        <v>1.9530000000000002E-6</v>
      </c>
    </row>
    <row r="8" spans="1:5" x14ac:dyDescent="0.2">
      <c r="A8" t="s">
        <v>33</v>
      </c>
      <c r="B8" s="4">
        <v>1.939E-6</v>
      </c>
      <c r="C8" s="4">
        <v>1.939E-6</v>
      </c>
      <c r="D8" s="4">
        <v>1.9460000000000001E-6</v>
      </c>
      <c r="E8" s="4">
        <v>1.9429999999999999E-6</v>
      </c>
    </row>
    <row r="9" spans="1:5" x14ac:dyDescent="0.2">
      <c r="A9" t="s">
        <v>34</v>
      </c>
      <c r="B9" s="4">
        <v>1.9379999999999999E-6</v>
      </c>
      <c r="C9" s="4">
        <v>1.9379999999999999E-6</v>
      </c>
      <c r="D9" s="4">
        <v>1.9420000000000002E-6</v>
      </c>
      <c r="E9" s="4">
        <v>1.9400000000000001E-6</v>
      </c>
    </row>
    <row r="10" spans="1:5" x14ac:dyDescent="0.2">
      <c r="A10" t="s">
        <v>35</v>
      </c>
      <c r="B10" s="4">
        <v>1.933E-6</v>
      </c>
      <c r="C10" s="4">
        <v>1.933E-6</v>
      </c>
      <c r="D10" s="4">
        <v>1.9360000000000002E-6</v>
      </c>
      <c r="E10" s="4">
        <v>1.9350000000000001E-6</v>
      </c>
    </row>
    <row r="11" spans="1:5" x14ac:dyDescent="0.2">
      <c r="A11" t="s">
        <v>36</v>
      </c>
      <c r="B11" s="4">
        <v>1.933E-6</v>
      </c>
      <c r="C11" s="4">
        <v>1.933E-6</v>
      </c>
      <c r="D11" s="4">
        <v>1.933E-6</v>
      </c>
      <c r="E11" s="4">
        <v>1.933E-6</v>
      </c>
    </row>
    <row r="12" spans="1:5" x14ac:dyDescent="0.2">
      <c r="A12" t="s">
        <v>37</v>
      </c>
      <c r="B12" s="4">
        <v>1.9319999999999999E-6</v>
      </c>
      <c r="C12" s="4">
        <v>1.9290000000000001E-6</v>
      </c>
      <c r="D12" s="4">
        <v>1.9319999999999999E-6</v>
      </c>
      <c r="E12" s="4">
        <v>1.9309999999999998E-6</v>
      </c>
    </row>
    <row r="13" spans="1:5" x14ac:dyDescent="0.2">
      <c r="A13" s="3">
        <v>45755.483576388899</v>
      </c>
      <c r="B13" s="4">
        <v>1.9350000000000001E-6</v>
      </c>
      <c r="C13" s="4">
        <v>1.9350000000000001E-6</v>
      </c>
      <c r="D13" s="4">
        <v>1.9369999999999998E-6</v>
      </c>
      <c r="E13" s="4">
        <v>1.9360000000000002E-6</v>
      </c>
    </row>
    <row r="14" spans="1:5" x14ac:dyDescent="0.2">
      <c r="A14" s="3">
        <v>45755.483587962997</v>
      </c>
      <c r="B14" s="4">
        <v>1.9350000000000001E-6</v>
      </c>
      <c r="C14" s="4">
        <v>1.9300000000000002E-6</v>
      </c>
      <c r="D14" s="4">
        <v>1.9350000000000001E-6</v>
      </c>
      <c r="E14" s="4">
        <v>1.933E-6</v>
      </c>
    </row>
    <row r="15" spans="1:5" x14ac:dyDescent="0.2">
      <c r="A15" s="3">
        <v>45755.483599537001</v>
      </c>
      <c r="B15" s="4">
        <v>1.9300000000000002E-6</v>
      </c>
      <c r="C15" s="4">
        <v>1.9300000000000002E-6</v>
      </c>
      <c r="D15" s="4">
        <v>1.9350000000000001E-6</v>
      </c>
      <c r="E15" s="4">
        <v>1.933E-6</v>
      </c>
    </row>
    <row r="16" spans="1:5" x14ac:dyDescent="0.2">
      <c r="A16" s="3">
        <v>45755.4836111111</v>
      </c>
      <c r="B16" s="4">
        <v>1.9410000000000001E-6</v>
      </c>
      <c r="C16" s="4">
        <v>1.9350000000000001E-6</v>
      </c>
      <c r="D16" s="4">
        <v>1.9410000000000001E-6</v>
      </c>
      <c r="E16" s="4">
        <v>1.9379999999999999E-6</v>
      </c>
    </row>
    <row r="17" spans="1:5" x14ac:dyDescent="0.2">
      <c r="A17" s="3">
        <v>45755.483622685198</v>
      </c>
      <c r="B17" s="4">
        <v>1.9350000000000001E-6</v>
      </c>
      <c r="C17" s="4">
        <v>1.9350000000000001E-6</v>
      </c>
      <c r="D17" s="4">
        <v>1.939E-6</v>
      </c>
      <c r="E17" s="4">
        <v>1.9369999999999998E-6</v>
      </c>
    </row>
    <row r="18" spans="1:5" x14ac:dyDescent="0.2">
      <c r="A18" s="3">
        <v>45755.483634259297</v>
      </c>
      <c r="B18" s="4">
        <v>1.9400000000000001E-6</v>
      </c>
      <c r="C18" s="4">
        <v>1.9350000000000001E-6</v>
      </c>
      <c r="D18" s="4">
        <v>1.9400000000000001E-6</v>
      </c>
      <c r="E18" s="4">
        <v>1.9379999999999999E-6</v>
      </c>
    </row>
    <row r="19" spans="1:5" x14ac:dyDescent="0.2">
      <c r="A19" s="3">
        <v>45755.483645833301</v>
      </c>
      <c r="B19" s="4">
        <v>1.9369999999999998E-6</v>
      </c>
      <c r="C19" s="4">
        <v>1.9369999999999998E-6</v>
      </c>
      <c r="D19" s="4">
        <v>1.9369999999999998E-6</v>
      </c>
      <c r="E19" s="4">
        <v>1.9369999999999998E-6</v>
      </c>
    </row>
    <row r="20" spans="1:5" x14ac:dyDescent="0.2">
      <c r="A20" s="3">
        <v>45755.4836574074</v>
      </c>
      <c r="B20" s="4">
        <v>1.9400000000000001E-6</v>
      </c>
      <c r="C20" s="4">
        <v>1.9400000000000001E-6</v>
      </c>
      <c r="D20" s="4">
        <v>1.9400000000000001E-6</v>
      </c>
      <c r="E20" s="4">
        <v>1.9400000000000001E-6</v>
      </c>
    </row>
    <row r="21" spans="1:5" x14ac:dyDescent="0.2">
      <c r="A21" s="3">
        <v>45755.483668981498</v>
      </c>
      <c r="B21" s="4">
        <v>1.9429999999999999E-6</v>
      </c>
      <c r="C21" s="4">
        <v>1.9400000000000001E-6</v>
      </c>
      <c r="D21" s="4">
        <v>1.9429999999999999E-6</v>
      </c>
      <c r="E21" s="4">
        <v>1.9420000000000002E-6</v>
      </c>
    </row>
    <row r="22" spans="1:5" x14ac:dyDescent="0.2">
      <c r="A22" s="3">
        <v>45755.483680555597</v>
      </c>
      <c r="B22" s="4">
        <v>1.95E-6</v>
      </c>
      <c r="C22" s="4">
        <v>1.9439999999999999E-6</v>
      </c>
      <c r="D22" s="4">
        <v>1.95E-6</v>
      </c>
      <c r="E22" s="4">
        <v>1.9470000000000002E-6</v>
      </c>
    </row>
    <row r="23" spans="1:5" x14ac:dyDescent="0.2">
      <c r="A23" s="3">
        <v>45755.483692129601</v>
      </c>
      <c r="B23" s="4">
        <v>1.9539999999999998E-6</v>
      </c>
      <c r="C23" s="4">
        <v>1.95E-6</v>
      </c>
      <c r="D23" s="4">
        <v>1.9539999999999998E-6</v>
      </c>
      <c r="E23" s="4">
        <v>1.9520000000000001E-6</v>
      </c>
    </row>
    <row r="24" spans="1:5" x14ac:dyDescent="0.2">
      <c r="A24" s="3">
        <v>45755.4837037037</v>
      </c>
      <c r="B24" s="4">
        <v>1.95E-6</v>
      </c>
      <c r="C24" s="4">
        <v>1.9489999999999999E-6</v>
      </c>
      <c r="D24" s="4">
        <v>1.95E-6</v>
      </c>
      <c r="E24" s="4">
        <v>1.95E-6</v>
      </c>
    </row>
    <row r="25" spans="1:5" x14ac:dyDescent="0.2">
      <c r="A25" s="3">
        <v>45755.483715277798</v>
      </c>
      <c r="B25" s="4">
        <v>1.9479999999999998E-6</v>
      </c>
      <c r="C25" s="4">
        <v>1.9439999999999999E-6</v>
      </c>
      <c r="D25" s="4">
        <v>1.9479999999999998E-6</v>
      </c>
      <c r="E25" s="4">
        <v>1.9460000000000001E-6</v>
      </c>
    </row>
    <row r="26" spans="1:5" x14ac:dyDescent="0.2">
      <c r="A26" s="3">
        <v>45755.483726851897</v>
      </c>
      <c r="B26" s="4">
        <v>1.956E-6</v>
      </c>
      <c r="C26" s="4">
        <v>1.956E-6</v>
      </c>
      <c r="D26" s="4">
        <v>1.9570000000000001E-6</v>
      </c>
      <c r="E26" s="4">
        <v>1.9570000000000001E-6</v>
      </c>
    </row>
    <row r="27" spans="1:5" x14ac:dyDescent="0.2">
      <c r="A27" s="3">
        <v>45755.483738425901</v>
      </c>
      <c r="B27" s="4">
        <v>1.9549999999999999E-6</v>
      </c>
      <c r="C27" s="4">
        <v>1.9520000000000001E-6</v>
      </c>
      <c r="D27" s="4">
        <v>1.9549999999999999E-6</v>
      </c>
      <c r="E27" s="4">
        <v>1.9539999999999998E-6</v>
      </c>
    </row>
    <row r="28" spans="1:5" x14ac:dyDescent="0.2">
      <c r="A28" s="3">
        <v>45755.483749999999</v>
      </c>
      <c r="B28" s="4">
        <v>1.9530000000000002E-6</v>
      </c>
      <c r="C28" s="4">
        <v>1.9530000000000002E-6</v>
      </c>
      <c r="D28" s="4">
        <v>1.956E-6</v>
      </c>
      <c r="E28" s="4">
        <v>1.9549999999999999E-6</v>
      </c>
    </row>
    <row r="29" spans="1:5" x14ac:dyDescent="0.2">
      <c r="A29" s="3">
        <v>45755.483761574098</v>
      </c>
      <c r="B29" s="4">
        <v>1.951E-6</v>
      </c>
      <c r="C29" s="4">
        <v>1.951E-6</v>
      </c>
      <c r="D29" s="4">
        <v>1.9520000000000001E-6</v>
      </c>
      <c r="E29" s="4">
        <v>1.9520000000000001E-6</v>
      </c>
    </row>
    <row r="30" spans="1:5" x14ac:dyDescent="0.2">
      <c r="A30" s="3">
        <v>45755.483773148102</v>
      </c>
      <c r="B30" s="4">
        <v>1.9400000000000001E-6</v>
      </c>
      <c r="C30" s="4">
        <v>1.9400000000000001E-6</v>
      </c>
      <c r="D30" s="4">
        <v>1.9400000000000001E-6</v>
      </c>
      <c r="E30" s="4">
        <v>1.9400000000000001E-6</v>
      </c>
    </row>
    <row r="31" spans="1:5" x14ac:dyDescent="0.2">
      <c r="A31" s="3">
        <v>45755.483784722201</v>
      </c>
      <c r="B31" s="4">
        <v>1.934E-6</v>
      </c>
      <c r="C31" s="4">
        <v>1.934E-6</v>
      </c>
      <c r="D31" s="4">
        <v>1.9360000000000002E-6</v>
      </c>
      <c r="E31" s="4">
        <v>1.9350000000000001E-6</v>
      </c>
    </row>
    <row r="32" spans="1:5" x14ac:dyDescent="0.2">
      <c r="A32" s="3">
        <v>45755.483796296299</v>
      </c>
      <c r="B32" s="4">
        <v>1.9379999999999999E-6</v>
      </c>
      <c r="C32" s="4">
        <v>1.9379999999999999E-6</v>
      </c>
      <c r="D32" s="4">
        <v>1.9379999999999999E-6</v>
      </c>
      <c r="E32" s="4">
        <v>1.9379999999999999E-6</v>
      </c>
    </row>
    <row r="33" spans="1:5" x14ac:dyDescent="0.2">
      <c r="A33" s="3">
        <v>45755.483807870398</v>
      </c>
      <c r="B33" s="4">
        <v>1.9300000000000002E-6</v>
      </c>
      <c r="C33" s="4">
        <v>1.9230000000000001E-6</v>
      </c>
      <c r="D33" s="4">
        <v>1.9300000000000002E-6</v>
      </c>
      <c r="E33" s="4">
        <v>1.9269999999999999E-6</v>
      </c>
    </row>
    <row r="34" spans="1:5" x14ac:dyDescent="0.2">
      <c r="A34" s="3">
        <v>45755.483819444402</v>
      </c>
      <c r="B34" s="4">
        <v>1.9360000000000002E-6</v>
      </c>
      <c r="C34" s="4">
        <v>1.9360000000000002E-6</v>
      </c>
      <c r="D34" s="4">
        <v>1.9360000000000002E-6</v>
      </c>
      <c r="E34" s="4">
        <v>1.9360000000000002E-6</v>
      </c>
    </row>
    <row r="35" spans="1:5" x14ac:dyDescent="0.2">
      <c r="A35" s="3">
        <v>45755.4838310185</v>
      </c>
      <c r="B35" s="4">
        <v>1.9410000000000001E-6</v>
      </c>
      <c r="C35" s="4">
        <v>1.9410000000000001E-6</v>
      </c>
      <c r="D35" s="4">
        <v>1.9439999999999999E-6</v>
      </c>
      <c r="E35" s="4">
        <v>1.9429999999999999E-6</v>
      </c>
    </row>
    <row r="36" spans="1:5" x14ac:dyDescent="0.2">
      <c r="A36" s="3">
        <v>45755.483842592599</v>
      </c>
      <c r="B36" s="4">
        <v>1.9360000000000002E-6</v>
      </c>
      <c r="C36" s="4">
        <v>1.9360000000000002E-6</v>
      </c>
      <c r="D36" s="4">
        <v>1.9429999999999999E-6</v>
      </c>
      <c r="E36" s="4">
        <v>1.9400000000000001E-6</v>
      </c>
    </row>
    <row r="37" spans="1:5" x14ac:dyDescent="0.2">
      <c r="A37" s="3">
        <v>45755.483854166698</v>
      </c>
      <c r="B37" s="4">
        <v>1.9420000000000002E-6</v>
      </c>
      <c r="C37" s="4">
        <v>1.9420000000000002E-6</v>
      </c>
      <c r="D37" s="4">
        <v>1.945E-6</v>
      </c>
      <c r="E37" s="4">
        <v>1.9439999999999999E-6</v>
      </c>
    </row>
    <row r="38" spans="1:5" x14ac:dyDescent="0.2">
      <c r="A38" s="3">
        <v>45755.483865740702</v>
      </c>
      <c r="B38" s="4">
        <v>1.9489999999999999E-6</v>
      </c>
      <c r="C38" s="4">
        <v>1.9429999999999999E-6</v>
      </c>
      <c r="D38" s="4">
        <v>1.9489999999999999E-6</v>
      </c>
      <c r="E38" s="4">
        <v>1.9460000000000001E-6</v>
      </c>
    </row>
    <row r="39" spans="1:5" x14ac:dyDescent="0.2">
      <c r="A39" s="3">
        <v>45755.4838773148</v>
      </c>
      <c r="B39" s="4">
        <v>1.945E-6</v>
      </c>
      <c r="C39" s="4">
        <v>1.945E-6</v>
      </c>
      <c r="D39" s="4">
        <v>1.9489999999999999E-6</v>
      </c>
      <c r="E39" s="4">
        <v>1.9470000000000002E-6</v>
      </c>
    </row>
    <row r="40" spans="1:5" x14ac:dyDescent="0.2">
      <c r="A40" s="3">
        <v>45755.483888888899</v>
      </c>
      <c r="B40" s="4">
        <v>1.9570000000000001E-6</v>
      </c>
      <c r="C40" s="4">
        <v>1.9530000000000002E-6</v>
      </c>
      <c r="D40" s="4">
        <v>1.9570000000000001E-6</v>
      </c>
      <c r="E40" s="4">
        <v>1.9549999999999999E-6</v>
      </c>
    </row>
    <row r="41" spans="1:5" x14ac:dyDescent="0.2">
      <c r="A41" s="3">
        <v>45755.483900462998</v>
      </c>
      <c r="B41" s="4">
        <v>1.9530000000000002E-6</v>
      </c>
      <c r="C41" s="4">
        <v>1.9530000000000002E-6</v>
      </c>
      <c r="D41" s="4">
        <v>1.9580000000000001E-6</v>
      </c>
      <c r="E41" s="4">
        <v>1.956E-6</v>
      </c>
    </row>
    <row r="42" spans="1:5" x14ac:dyDescent="0.2">
      <c r="A42" s="3">
        <v>45755.483912037002</v>
      </c>
      <c r="B42" s="4">
        <v>1.9530000000000002E-6</v>
      </c>
      <c r="C42" s="4">
        <v>1.9530000000000002E-6</v>
      </c>
      <c r="D42" s="4">
        <v>1.9580000000000001E-6</v>
      </c>
      <c r="E42" s="4">
        <v>1.956E-6</v>
      </c>
    </row>
    <row r="43" spans="1:5" x14ac:dyDescent="0.2">
      <c r="A43" s="3">
        <v>45755.4839236111</v>
      </c>
      <c r="B43" s="4">
        <v>1.9530000000000002E-6</v>
      </c>
      <c r="C43" s="4">
        <v>1.9530000000000002E-6</v>
      </c>
      <c r="D43" s="4">
        <v>1.956E-6</v>
      </c>
      <c r="E43" s="4">
        <v>1.9549999999999999E-6</v>
      </c>
    </row>
    <row r="44" spans="1:5" x14ac:dyDescent="0.2">
      <c r="A44" s="3">
        <v>45755.483935185199</v>
      </c>
      <c r="B44" s="4">
        <v>1.9589999999999998E-6</v>
      </c>
      <c r="C44" s="4">
        <v>1.956E-6</v>
      </c>
      <c r="D44" s="4">
        <v>1.9589999999999998E-6</v>
      </c>
      <c r="E44" s="4">
        <v>1.9580000000000001E-6</v>
      </c>
    </row>
    <row r="45" spans="1:5" x14ac:dyDescent="0.2">
      <c r="A45" s="3">
        <v>45755.483946759297</v>
      </c>
      <c r="B45" s="4">
        <v>1.956E-6</v>
      </c>
      <c r="C45" s="4">
        <v>1.956E-6</v>
      </c>
      <c r="D45" s="4">
        <v>1.9580000000000001E-6</v>
      </c>
      <c r="E45" s="4">
        <v>1.9570000000000001E-6</v>
      </c>
    </row>
    <row r="46" spans="1:5" x14ac:dyDescent="0.2">
      <c r="A46" s="3">
        <v>45755.483958333301</v>
      </c>
      <c r="B46" s="4">
        <v>1.9630000000000001E-6</v>
      </c>
      <c r="C46" s="4">
        <v>1.9630000000000001E-6</v>
      </c>
      <c r="D46" s="4">
        <v>1.9630000000000001E-6</v>
      </c>
      <c r="E46" s="4">
        <v>1.9630000000000001E-6</v>
      </c>
    </row>
    <row r="47" spans="1:5" x14ac:dyDescent="0.2">
      <c r="A47" s="3">
        <v>45755.4839699074</v>
      </c>
      <c r="B47" s="4">
        <v>1.9599999999999999E-6</v>
      </c>
      <c r="C47" s="4">
        <v>1.9580000000000001E-6</v>
      </c>
      <c r="D47" s="4">
        <v>1.9599999999999999E-6</v>
      </c>
      <c r="E47" s="4">
        <v>1.9589999999999998E-6</v>
      </c>
    </row>
    <row r="48" spans="1:5" x14ac:dyDescent="0.2">
      <c r="A48" s="3">
        <v>45755.483981481499</v>
      </c>
      <c r="B48" s="4">
        <v>1.9649999999999998E-6</v>
      </c>
      <c r="C48" s="4">
        <v>1.9640000000000002E-6</v>
      </c>
      <c r="D48" s="4">
        <v>1.9649999999999998E-6</v>
      </c>
      <c r="E48" s="4">
        <v>1.9649999999999998E-6</v>
      </c>
    </row>
    <row r="49" spans="1:6" x14ac:dyDescent="0.2">
      <c r="A49" s="3">
        <v>45755.483993055597</v>
      </c>
      <c r="B49" s="4">
        <v>1.9649999999999998E-6</v>
      </c>
      <c r="C49" s="4">
        <v>1.9599999999999999E-6</v>
      </c>
      <c r="D49" s="4">
        <v>1.9649999999999998E-6</v>
      </c>
      <c r="E49" s="4">
        <v>1.9630000000000001E-6</v>
      </c>
    </row>
    <row r="50" spans="1:6" x14ac:dyDescent="0.2">
      <c r="A50" s="3">
        <v>45755.484004629601</v>
      </c>
      <c r="B50" s="4">
        <v>1.9709999999999998E-6</v>
      </c>
      <c r="C50" s="4">
        <v>1.9640000000000002E-6</v>
      </c>
      <c r="D50" s="4">
        <v>1.9709999999999998E-6</v>
      </c>
      <c r="E50" s="4">
        <v>1.968E-6</v>
      </c>
    </row>
    <row r="51" spans="1:6" x14ac:dyDescent="0.2">
      <c r="A51" s="3">
        <v>45755.4840162037</v>
      </c>
      <c r="B51" s="4">
        <v>1.9659999999999999E-6</v>
      </c>
      <c r="C51" s="4">
        <v>1.9659999999999999E-6</v>
      </c>
      <c r="D51" s="4">
        <v>1.9719999999999999E-6</v>
      </c>
      <c r="E51" s="4">
        <v>1.9690000000000001E-6</v>
      </c>
    </row>
    <row r="52" spans="1:6" x14ac:dyDescent="0.2">
      <c r="A52" s="3">
        <v>45755.484027777798</v>
      </c>
      <c r="B52" s="4">
        <v>1.9649999999999998E-6</v>
      </c>
      <c r="C52" s="4">
        <v>1.9649999999999998E-6</v>
      </c>
      <c r="D52" s="4">
        <v>1.967E-6</v>
      </c>
      <c r="E52" s="4">
        <v>1.9659999999999999E-6</v>
      </c>
    </row>
    <row r="53" spans="1:6" x14ac:dyDescent="0.2">
      <c r="A53" s="3">
        <v>45755.484039351897</v>
      </c>
      <c r="B53" s="4">
        <v>1.967E-6</v>
      </c>
      <c r="C53" s="4">
        <v>1.967E-6</v>
      </c>
      <c r="D53" s="4">
        <v>1.9690000000000001E-6</v>
      </c>
      <c r="E53" s="4">
        <v>1.968E-6</v>
      </c>
    </row>
    <row r="54" spans="1:6" x14ac:dyDescent="0.2">
      <c r="A54" s="3">
        <v>45755.484050925901</v>
      </c>
      <c r="B54" s="4">
        <v>1.9659999999999999E-6</v>
      </c>
      <c r="C54" s="4">
        <v>1.9659999999999999E-6</v>
      </c>
      <c r="D54" s="4">
        <v>1.968E-6</v>
      </c>
      <c r="E54" s="4">
        <v>1.967E-6</v>
      </c>
    </row>
    <row r="55" spans="1:6" x14ac:dyDescent="0.2">
      <c r="A55" s="3">
        <v>45755.4840625</v>
      </c>
      <c r="B55" s="4">
        <v>1.9649999999999998E-6</v>
      </c>
      <c r="C55" s="4">
        <v>1.9640000000000002E-6</v>
      </c>
      <c r="D55" s="4">
        <v>1.9649999999999998E-6</v>
      </c>
      <c r="E55" s="4">
        <v>1.9649999999999998E-6</v>
      </c>
    </row>
    <row r="56" spans="1:6" x14ac:dyDescent="0.2">
      <c r="A56" s="3">
        <v>45755.484074074098</v>
      </c>
      <c r="B56" s="4">
        <v>1.9630000000000001E-6</v>
      </c>
      <c r="C56" s="4">
        <v>1.9630000000000001E-6</v>
      </c>
      <c r="D56" s="4">
        <v>1.9630000000000001E-6</v>
      </c>
      <c r="E56" s="4">
        <v>1.9630000000000001E-6</v>
      </c>
    </row>
    <row r="57" spans="1:6" x14ac:dyDescent="0.2">
      <c r="A57" s="3">
        <v>45755.484085648102</v>
      </c>
      <c r="B57" s="4">
        <v>1.9649999999999998E-6</v>
      </c>
      <c r="C57" s="4">
        <v>1.9609999999999999E-6</v>
      </c>
      <c r="D57" s="4">
        <v>1.9649999999999998E-6</v>
      </c>
      <c r="E57" s="4">
        <v>1.9630000000000001E-6</v>
      </c>
    </row>
    <row r="58" spans="1:6" x14ac:dyDescent="0.2">
      <c r="A58" s="3">
        <v>45755.484097222201</v>
      </c>
      <c r="B58" s="4">
        <v>1.968E-6</v>
      </c>
      <c r="C58" s="4">
        <v>1.962E-6</v>
      </c>
      <c r="D58" s="4">
        <v>1.968E-6</v>
      </c>
      <c r="E58" s="4">
        <v>1.9649999999999998E-6</v>
      </c>
    </row>
    <row r="59" spans="1:6" x14ac:dyDescent="0.2">
      <c r="A59" s="3">
        <v>45755.4841087963</v>
      </c>
      <c r="B59" s="4">
        <v>1.9640000000000002E-6</v>
      </c>
      <c r="C59" s="4">
        <v>1.9640000000000002E-6</v>
      </c>
      <c r="D59" s="4">
        <v>1.9649999999999998E-6</v>
      </c>
      <c r="E59" s="4">
        <v>1.9649999999999998E-6</v>
      </c>
    </row>
    <row r="60" spans="1:6" x14ac:dyDescent="0.2">
      <c r="A60" s="3">
        <v>45755.484120370398</v>
      </c>
      <c r="B60" s="4">
        <v>1.9700000000000002E-6</v>
      </c>
      <c r="C60" s="4">
        <v>1.9640000000000002E-6</v>
      </c>
      <c r="D60" s="4">
        <v>1.9700000000000002E-6</v>
      </c>
      <c r="E60" s="4">
        <v>1.967E-6</v>
      </c>
    </row>
    <row r="61" spans="1:6" x14ac:dyDescent="0.2">
      <c r="A61" s="3">
        <v>45755.484131944402</v>
      </c>
      <c r="B61" s="4">
        <v>1.9709999999999998E-6</v>
      </c>
      <c r="C61" s="4">
        <v>1.9709999999999998E-6</v>
      </c>
      <c r="D61" s="4">
        <v>1.9759999999999998E-6</v>
      </c>
      <c r="E61" s="4">
        <v>1.9740000000000001E-6</v>
      </c>
    </row>
    <row r="62" spans="1:6" x14ac:dyDescent="0.2">
      <c r="E62" t="s">
        <v>23</v>
      </c>
      <c r="F62" t="s">
        <v>24</v>
      </c>
    </row>
    <row r="63" spans="1:6" x14ac:dyDescent="0.2">
      <c r="E63">
        <f>AVERAGE(B:B)</f>
        <v>1.9506499999999997E-6</v>
      </c>
      <c r="F63">
        <f>_xlfn.STDEV.P(B:B)</f>
        <v>1.2211777102453147E-8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63"/>
  <sheetViews>
    <sheetView topLeftCell="A32" zoomScaleNormal="100" workbookViewId="0">
      <selection activeCell="E62" sqref="E62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45755.479965277802</v>
      </c>
      <c r="B2" s="4">
        <v>6.1689999999999997E-7</v>
      </c>
      <c r="C2" s="4">
        <v>6.1689999999999997E-7</v>
      </c>
      <c r="D2" s="4">
        <v>6.1809999999999996E-7</v>
      </c>
      <c r="E2" s="4">
        <v>6.1750000000000002E-7</v>
      </c>
    </row>
    <row r="3" spans="1:5" x14ac:dyDescent="0.2">
      <c r="A3" s="3">
        <v>45755.479976851901</v>
      </c>
      <c r="B3" s="4">
        <v>6.2089999999999995E-7</v>
      </c>
      <c r="C3" s="4">
        <v>6.1979999999999998E-7</v>
      </c>
      <c r="D3" s="4">
        <v>6.2089999999999995E-7</v>
      </c>
      <c r="E3" s="4">
        <v>6.2040000000000002E-7</v>
      </c>
    </row>
    <row r="4" spans="1:5" x14ac:dyDescent="0.2">
      <c r="A4" s="3">
        <v>45755.479988425897</v>
      </c>
      <c r="B4" s="4">
        <v>6.2170000000000001E-7</v>
      </c>
      <c r="C4" s="4">
        <v>6.2089999999999995E-7</v>
      </c>
      <c r="D4" s="4">
        <v>6.2170000000000001E-7</v>
      </c>
      <c r="E4" s="4">
        <v>6.2129999999999998E-7</v>
      </c>
    </row>
    <row r="5" spans="1:5" x14ac:dyDescent="0.2">
      <c r="A5" s="3">
        <v>45755.48</v>
      </c>
      <c r="B5" s="4">
        <v>6.2139999999999999E-7</v>
      </c>
      <c r="C5" s="4">
        <v>6.2139999999999999E-7</v>
      </c>
      <c r="D5" s="4">
        <v>6.2170000000000001E-7</v>
      </c>
      <c r="E5" s="4">
        <v>6.2160000000000001E-7</v>
      </c>
    </row>
    <row r="6" spans="1:5" x14ac:dyDescent="0.2">
      <c r="A6" s="3">
        <v>45755.480011574102</v>
      </c>
      <c r="B6" s="4">
        <v>6.2160000000000001E-7</v>
      </c>
      <c r="C6" s="4">
        <v>6.2160000000000001E-7</v>
      </c>
      <c r="D6" s="4">
        <v>6.2160000000000001E-7</v>
      </c>
      <c r="E6" s="4">
        <v>6.2160000000000001E-7</v>
      </c>
    </row>
    <row r="7" spans="1:5" x14ac:dyDescent="0.2">
      <c r="A7" s="3">
        <v>45755.480023148099</v>
      </c>
      <c r="B7" s="4">
        <v>6.2139999999999999E-7</v>
      </c>
      <c r="C7" s="4">
        <v>6.2139999999999999E-7</v>
      </c>
      <c r="D7" s="4">
        <v>6.2210000000000005E-7</v>
      </c>
      <c r="E7" s="4">
        <v>6.2180000000000002E-7</v>
      </c>
    </row>
    <row r="8" spans="1:5" x14ac:dyDescent="0.2">
      <c r="A8" s="3">
        <v>45755.480034722197</v>
      </c>
      <c r="B8" s="4">
        <v>6.2079999999999995E-7</v>
      </c>
      <c r="C8" s="4">
        <v>6.1949999999999996E-7</v>
      </c>
      <c r="D8" s="4">
        <v>6.2079999999999995E-7</v>
      </c>
      <c r="E8" s="4">
        <v>6.2020000000000001E-7</v>
      </c>
    </row>
    <row r="9" spans="1:5" x14ac:dyDescent="0.2">
      <c r="A9" s="3">
        <v>45755.480046296303</v>
      </c>
      <c r="B9" s="4">
        <v>6.2350000000000004E-7</v>
      </c>
      <c r="C9" s="4">
        <v>6.2350000000000004E-7</v>
      </c>
      <c r="D9" s="4">
        <v>6.2350000000000004E-7</v>
      </c>
      <c r="E9" s="4">
        <v>6.2350000000000004E-7</v>
      </c>
    </row>
    <row r="10" spans="1:5" x14ac:dyDescent="0.2">
      <c r="A10" s="3">
        <v>45755.480057870402</v>
      </c>
      <c r="B10" s="4">
        <v>6.2220000000000005E-7</v>
      </c>
      <c r="C10" s="4">
        <v>6.2220000000000005E-7</v>
      </c>
      <c r="D10" s="4">
        <v>6.229E-7</v>
      </c>
      <c r="E10" s="4">
        <v>6.2259999999999998E-7</v>
      </c>
    </row>
    <row r="11" spans="1:5" x14ac:dyDescent="0.2">
      <c r="A11" s="3">
        <v>45755.480069444398</v>
      </c>
      <c r="B11" s="4">
        <v>6.2229999999999995E-7</v>
      </c>
      <c r="C11" s="4">
        <v>6.2050000000000003E-7</v>
      </c>
      <c r="D11" s="4">
        <v>6.2229999999999995E-7</v>
      </c>
      <c r="E11" s="4">
        <v>6.2139999999999999E-7</v>
      </c>
    </row>
    <row r="12" spans="1:5" x14ac:dyDescent="0.2">
      <c r="A12" s="3">
        <v>45755.480081018497</v>
      </c>
      <c r="B12" s="4">
        <v>6.2399999999999998E-7</v>
      </c>
      <c r="C12" s="4">
        <v>6.2220000000000005E-7</v>
      </c>
      <c r="D12" s="4">
        <v>6.2399999999999998E-7</v>
      </c>
      <c r="E12" s="4">
        <v>6.2310000000000001E-7</v>
      </c>
    </row>
    <row r="13" spans="1:5" x14ac:dyDescent="0.2">
      <c r="A13" s="3">
        <v>45755.480092592603</v>
      </c>
      <c r="B13" s="4">
        <v>6.2030000000000002E-7</v>
      </c>
      <c r="C13" s="4">
        <v>6.1989999999999999E-7</v>
      </c>
      <c r="D13" s="4">
        <v>6.2030000000000002E-7</v>
      </c>
      <c r="E13" s="4">
        <v>6.201E-7</v>
      </c>
    </row>
    <row r="14" spans="1:5" x14ac:dyDescent="0.2">
      <c r="A14" s="3">
        <v>45755.480104166701</v>
      </c>
      <c r="B14" s="4">
        <v>6.1930000000000005E-7</v>
      </c>
      <c r="C14" s="4">
        <v>6.1780000000000004E-7</v>
      </c>
      <c r="D14" s="4">
        <v>6.1930000000000005E-7</v>
      </c>
      <c r="E14" s="4">
        <v>6.1859999999999999E-7</v>
      </c>
    </row>
    <row r="15" spans="1:5" x14ac:dyDescent="0.2">
      <c r="A15" s="3">
        <v>45755.480115740698</v>
      </c>
      <c r="B15" s="4">
        <v>6.1989999999999999E-7</v>
      </c>
      <c r="C15" s="4">
        <v>6.1859999999999999E-7</v>
      </c>
      <c r="D15" s="4">
        <v>6.1989999999999999E-7</v>
      </c>
      <c r="E15" s="4">
        <v>6.1930000000000005E-7</v>
      </c>
    </row>
    <row r="16" spans="1:5" x14ac:dyDescent="0.2">
      <c r="A16" s="3">
        <v>45755.480127314797</v>
      </c>
      <c r="B16" s="4">
        <v>6.2070000000000005E-7</v>
      </c>
      <c r="C16" s="4">
        <v>6.2070000000000005E-7</v>
      </c>
      <c r="D16" s="4">
        <v>6.215E-7</v>
      </c>
      <c r="E16" s="4">
        <v>6.2109999999999997E-7</v>
      </c>
    </row>
    <row r="17" spans="1:5" x14ac:dyDescent="0.2">
      <c r="A17" s="3">
        <v>45755.480138888903</v>
      </c>
      <c r="B17" s="4">
        <v>6.2249999999999997E-7</v>
      </c>
      <c r="C17" s="4">
        <v>6.2229999999999995E-7</v>
      </c>
      <c r="D17" s="4">
        <v>6.2249999999999997E-7</v>
      </c>
      <c r="E17" s="4">
        <v>6.2239999999999996E-7</v>
      </c>
    </row>
    <row r="18" spans="1:5" x14ac:dyDescent="0.2">
      <c r="A18" s="3">
        <v>45755.480150463001</v>
      </c>
      <c r="B18" s="4">
        <v>6.2330000000000003E-7</v>
      </c>
      <c r="C18" s="4">
        <v>6.2239999999999996E-7</v>
      </c>
      <c r="D18" s="4">
        <v>6.2330000000000003E-7</v>
      </c>
      <c r="E18" s="4">
        <v>6.229E-7</v>
      </c>
    </row>
    <row r="19" spans="1:5" x14ac:dyDescent="0.2">
      <c r="A19" s="3">
        <v>45755.480162036998</v>
      </c>
      <c r="B19" s="4">
        <v>6.2239999999999996E-7</v>
      </c>
      <c r="C19" s="4">
        <v>6.2239999999999996E-7</v>
      </c>
      <c r="D19" s="4">
        <v>6.2249999999999997E-7</v>
      </c>
      <c r="E19" s="4">
        <v>6.2249999999999997E-7</v>
      </c>
    </row>
    <row r="20" spans="1:5" x14ac:dyDescent="0.2">
      <c r="A20" s="3">
        <v>45755.480173611097</v>
      </c>
      <c r="B20" s="4">
        <v>6.2249999999999997E-7</v>
      </c>
      <c r="C20" s="4">
        <v>6.2220000000000005E-7</v>
      </c>
      <c r="D20" s="4">
        <v>6.2249999999999997E-7</v>
      </c>
      <c r="E20" s="4">
        <v>6.2239999999999996E-7</v>
      </c>
    </row>
    <row r="21" spans="1:5" x14ac:dyDescent="0.2">
      <c r="A21" s="3">
        <v>45755.480185185203</v>
      </c>
      <c r="B21" s="4">
        <v>6.2350000000000004E-7</v>
      </c>
      <c r="C21" s="4">
        <v>6.2350000000000004E-7</v>
      </c>
      <c r="D21" s="4">
        <v>6.2399999999999998E-7</v>
      </c>
      <c r="E21" s="4">
        <v>6.2379999999999996E-7</v>
      </c>
    </row>
    <row r="22" spans="1:5" x14ac:dyDescent="0.2">
      <c r="A22" s="3">
        <v>45755.480196759301</v>
      </c>
      <c r="B22" s="4">
        <v>6.2220000000000005E-7</v>
      </c>
      <c r="C22" s="4">
        <v>6.2220000000000005E-7</v>
      </c>
      <c r="D22" s="4">
        <v>6.2409999999999998E-7</v>
      </c>
      <c r="E22" s="4">
        <v>6.2320000000000002E-7</v>
      </c>
    </row>
    <row r="23" spans="1:5" x14ac:dyDescent="0.2">
      <c r="A23" s="3">
        <v>45755.480208333298</v>
      </c>
      <c r="B23" s="4">
        <v>6.2379999999999996E-7</v>
      </c>
      <c r="C23" s="4">
        <v>6.2379999999999996E-7</v>
      </c>
      <c r="D23" s="4">
        <v>6.2490000000000004E-7</v>
      </c>
      <c r="E23" s="4">
        <v>6.2440000000000001E-7</v>
      </c>
    </row>
    <row r="24" spans="1:5" x14ac:dyDescent="0.2">
      <c r="A24" s="3">
        <v>45755.480219907397</v>
      </c>
      <c r="B24" s="4">
        <v>6.2389999999999997E-7</v>
      </c>
      <c r="C24" s="4">
        <v>6.2369999999999995E-7</v>
      </c>
      <c r="D24" s="4">
        <v>6.2389999999999997E-7</v>
      </c>
      <c r="E24" s="4">
        <v>6.2379999999999996E-7</v>
      </c>
    </row>
    <row r="25" spans="1:5" x14ac:dyDescent="0.2">
      <c r="A25" s="3">
        <v>45755.480231481502</v>
      </c>
      <c r="B25" s="4">
        <v>6.2369999999999995E-7</v>
      </c>
      <c r="C25" s="4">
        <v>6.2369999999999995E-7</v>
      </c>
      <c r="D25" s="4">
        <v>6.2440000000000001E-7</v>
      </c>
      <c r="E25" s="4">
        <v>6.2409999999999998E-7</v>
      </c>
    </row>
    <row r="26" spans="1:5" x14ac:dyDescent="0.2">
      <c r="A26" s="3">
        <v>45755.480243055601</v>
      </c>
      <c r="B26" s="4">
        <v>6.2519999999999996E-7</v>
      </c>
      <c r="C26" s="4">
        <v>6.2500000000000005E-7</v>
      </c>
      <c r="D26" s="4">
        <v>6.2519999999999996E-7</v>
      </c>
      <c r="E26" s="4">
        <v>6.2509999999999995E-7</v>
      </c>
    </row>
    <row r="27" spans="1:5" x14ac:dyDescent="0.2">
      <c r="A27" s="3">
        <v>45755.480254629598</v>
      </c>
      <c r="B27" s="4">
        <v>6.2659999999999996E-7</v>
      </c>
      <c r="C27" s="4">
        <v>6.2590000000000001E-7</v>
      </c>
      <c r="D27" s="4">
        <v>6.2659999999999996E-7</v>
      </c>
      <c r="E27" s="4">
        <v>6.2630000000000004E-7</v>
      </c>
    </row>
    <row r="28" spans="1:5" x14ac:dyDescent="0.2">
      <c r="A28" s="3">
        <v>45755.480266203696</v>
      </c>
      <c r="B28" s="4">
        <v>6.2529999999999997E-7</v>
      </c>
      <c r="C28" s="4">
        <v>6.2529999999999997E-7</v>
      </c>
      <c r="D28" s="4">
        <v>6.2559999999999999E-7</v>
      </c>
      <c r="E28" s="4">
        <v>6.2549999999999998E-7</v>
      </c>
    </row>
    <row r="29" spans="1:5" x14ac:dyDescent="0.2">
      <c r="A29" s="3">
        <v>45755.480277777802</v>
      </c>
      <c r="B29" s="4">
        <v>6.2460000000000002E-7</v>
      </c>
      <c r="C29" s="4">
        <v>6.2460000000000002E-7</v>
      </c>
      <c r="D29" s="4">
        <v>6.257E-7</v>
      </c>
      <c r="E29" s="4">
        <v>6.2519999999999996E-7</v>
      </c>
    </row>
    <row r="30" spans="1:5" x14ac:dyDescent="0.2">
      <c r="A30" t="s">
        <v>38</v>
      </c>
      <c r="B30" s="4">
        <v>6.2379999999999996E-7</v>
      </c>
      <c r="C30" s="4">
        <v>6.2379999999999996E-7</v>
      </c>
      <c r="D30" s="4">
        <v>6.2440000000000001E-7</v>
      </c>
      <c r="E30" s="4">
        <v>6.2409999999999998E-7</v>
      </c>
    </row>
    <row r="31" spans="1:5" x14ac:dyDescent="0.2">
      <c r="A31" t="s">
        <v>39</v>
      </c>
      <c r="B31" s="4">
        <v>6.2480000000000004E-7</v>
      </c>
      <c r="C31" s="4">
        <v>6.2480000000000004E-7</v>
      </c>
      <c r="D31" s="4">
        <v>6.2580000000000001E-7</v>
      </c>
      <c r="E31" s="4">
        <v>6.2529999999999997E-7</v>
      </c>
    </row>
    <row r="32" spans="1:5" x14ac:dyDescent="0.2">
      <c r="A32" t="s">
        <v>40</v>
      </c>
      <c r="B32" s="4">
        <v>6.2350000000000004E-7</v>
      </c>
      <c r="C32" s="4">
        <v>6.2180000000000002E-7</v>
      </c>
      <c r="D32" s="4">
        <v>6.2350000000000004E-7</v>
      </c>
      <c r="E32" s="4">
        <v>6.2269999999999998E-7</v>
      </c>
    </row>
    <row r="33" spans="1:5" x14ac:dyDescent="0.2">
      <c r="A33" t="s">
        <v>41</v>
      </c>
      <c r="B33" s="4">
        <v>6.2480000000000004E-7</v>
      </c>
      <c r="C33" s="4">
        <v>6.2369999999999995E-7</v>
      </c>
      <c r="D33" s="4">
        <v>6.2480000000000004E-7</v>
      </c>
      <c r="E33" s="4">
        <v>6.243E-7</v>
      </c>
    </row>
    <row r="34" spans="1:5" x14ac:dyDescent="0.2">
      <c r="A34" t="s">
        <v>42</v>
      </c>
      <c r="B34" s="4">
        <v>6.2369999999999995E-7</v>
      </c>
      <c r="C34" s="4">
        <v>6.2369999999999995E-7</v>
      </c>
      <c r="D34" s="4">
        <v>6.2460000000000002E-7</v>
      </c>
      <c r="E34" s="4">
        <v>6.2419999999999999E-7</v>
      </c>
    </row>
    <row r="35" spans="1:5" x14ac:dyDescent="0.2">
      <c r="A35" t="s">
        <v>43</v>
      </c>
      <c r="B35" s="4">
        <v>6.2340000000000004E-7</v>
      </c>
      <c r="C35" s="4">
        <v>6.2340000000000004E-7</v>
      </c>
      <c r="D35" s="4">
        <v>6.2350000000000004E-7</v>
      </c>
      <c r="E35" s="4">
        <v>6.2350000000000004E-7</v>
      </c>
    </row>
    <row r="36" spans="1:5" x14ac:dyDescent="0.2">
      <c r="A36" t="s">
        <v>44</v>
      </c>
      <c r="B36" s="4">
        <v>6.2549999999999998E-7</v>
      </c>
      <c r="C36" s="4">
        <v>6.2050000000000003E-7</v>
      </c>
      <c r="D36" s="4">
        <v>6.2549999999999998E-7</v>
      </c>
      <c r="E36" s="4">
        <v>6.2300000000000001E-7</v>
      </c>
    </row>
    <row r="37" spans="1:5" x14ac:dyDescent="0.2">
      <c r="A37" t="s">
        <v>45</v>
      </c>
      <c r="B37" s="4">
        <v>6.2470000000000003E-7</v>
      </c>
      <c r="C37" s="4">
        <v>6.2470000000000003E-7</v>
      </c>
      <c r="D37" s="4">
        <v>6.2500000000000005E-7</v>
      </c>
      <c r="E37" s="4">
        <v>6.2490000000000004E-7</v>
      </c>
    </row>
    <row r="38" spans="1:5" x14ac:dyDescent="0.2">
      <c r="A38" t="s">
        <v>46</v>
      </c>
      <c r="B38" s="4">
        <v>6.2129999999999998E-7</v>
      </c>
      <c r="C38" s="4">
        <v>6.2129999999999998E-7</v>
      </c>
      <c r="D38" s="4">
        <v>6.2480000000000004E-7</v>
      </c>
      <c r="E38" s="4">
        <v>6.2310000000000001E-7</v>
      </c>
    </row>
    <row r="39" spans="1:5" x14ac:dyDescent="0.2">
      <c r="A39" s="3">
        <v>45755.480405092603</v>
      </c>
      <c r="B39" s="4">
        <v>6.2659999999999996E-7</v>
      </c>
      <c r="C39" s="4">
        <v>6.257E-7</v>
      </c>
      <c r="D39" s="4">
        <v>6.2659999999999996E-7</v>
      </c>
      <c r="E39" s="4">
        <v>6.2620000000000004E-7</v>
      </c>
    </row>
    <row r="40" spans="1:5" x14ac:dyDescent="0.2">
      <c r="A40" s="3">
        <v>45755.480416666702</v>
      </c>
      <c r="B40" s="4">
        <v>6.2249999999999997E-7</v>
      </c>
      <c r="C40" s="4">
        <v>6.2249999999999997E-7</v>
      </c>
      <c r="D40" s="4">
        <v>6.2300000000000001E-7</v>
      </c>
      <c r="E40" s="4">
        <v>6.2279999999999999E-7</v>
      </c>
    </row>
    <row r="41" spans="1:5" x14ac:dyDescent="0.2">
      <c r="A41" s="3">
        <v>45755.480428240699</v>
      </c>
      <c r="B41" s="4">
        <v>6.2460000000000002E-7</v>
      </c>
      <c r="C41" s="4">
        <v>6.2460000000000002E-7</v>
      </c>
      <c r="D41" s="4">
        <v>6.2500000000000005E-7</v>
      </c>
      <c r="E41" s="4">
        <v>6.2480000000000004E-7</v>
      </c>
    </row>
    <row r="42" spans="1:5" x14ac:dyDescent="0.2">
      <c r="A42" s="3">
        <v>45755.480439814797</v>
      </c>
      <c r="B42" s="4">
        <v>6.2389999999999997E-7</v>
      </c>
      <c r="C42" s="4">
        <v>6.2389999999999997E-7</v>
      </c>
      <c r="D42" s="4">
        <v>6.2440000000000001E-7</v>
      </c>
      <c r="E42" s="4">
        <v>6.2419999999999999E-7</v>
      </c>
    </row>
    <row r="43" spans="1:5" x14ac:dyDescent="0.2">
      <c r="A43" s="3">
        <v>45755.480451388903</v>
      </c>
      <c r="B43" s="4">
        <v>6.2679999999999997E-7</v>
      </c>
      <c r="C43" s="4">
        <v>6.2630000000000004E-7</v>
      </c>
      <c r="D43" s="4">
        <v>6.2679999999999997E-7</v>
      </c>
      <c r="E43" s="4">
        <v>6.2659999999999996E-7</v>
      </c>
    </row>
    <row r="44" spans="1:5" x14ac:dyDescent="0.2">
      <c r="A44" s="3">
        <v>45755.480462963002</v>
      </c>
      <c r="B44" s="4">
        <v>6.2539999999999998E-7</v>
      </c>
      <c r="C44" s="4">
        <v>6.2539999999999998E-7</v>
      </c>
      <c r="D44" s="4">
        <v>6.2649999999999995E-7</v>
      </c>
      <c r="E44" s="4">
        <v>6.2600000000000002E-7</v>
      </c>
    </row>
    <row r="45" spans="1:5" x14ac:dyDescent="0.2">
      <c r="A45" s="3">
        <v>45755.480474536998</v>
      </c>
      <c r="B45" s="4">
        <v>6.2539999999999998E-7</v>
      </c>
      <c r="C45" s="4">
        <v>6.2539999999999998E-7</v>
      </c>
      <c r="D45" s="4">
        <v>6.2600000000000002E-7</v>
      </c>
      <c r="E45" s="4">
        <v>6.257E-7</v>
      </c>
    </row>
    <row r="46" spans="1:5" x14ac:dyDescent="0.2">
      <c r="A46" s="3">
        <v>45755.480486111097</v>
      </c>
      <c r="B46" s="4">
        <v>6.2529999999999997E-7</v>
      </c>
      <c r="C46" s="4">
        <v>6.2529999999999997E-7</v>
      </c>
      <c r="D46" s="4">
        <v>6.2549999999999998E-7</v>
      </c>
      <c r="E46" s="4">
        <v>6.2539999999999998E-7</v>
      </c>
    </row>
    <row r="47" spans="1:5" x14ac:dyDescent="0.2">
      <c r="A47" s="3">
        <v>45755.480497685203</v>
      </c>
      <c r="B47" s="4">
        <v>6.2379999999999996E-7</v>
      </c>
      <c r="C47" s="4">
        <v>6.2379999999999996E-7</v>
      </c>
      <c r="D47" s="4">
        <v>6.257E-7</v>
      </c>
      <c r="E47" s="4">
        <v>6.2480000000000004E-7</v>
      </c>
    </row>
    <row r="48" spans="1:5" x14ac:dyDescent="0.2">
      <c r="A48" s="3">
        <v>45755.480509259301</v>
      </c>
      <c r="B48" s="4">
        <v>6.2620000000000004E-7</v>
      </c>
      <c r="C48" s="4">
        <v>6.2450000000000001E-7</v>
      </c>
      <c r="D48" s="4">
        <v>6.2620000000000004E-7</v>
      </c>
      <c r="E48" s="4">
        <v>6.2539999999999998E-7</v>
      </c>
    </row>
    <row r="49" spans="1:6" x14ac:dyDescent="0.2">
      <c r="A49" s="3">
        <v>45755.480520833298</v>
      </c>
      <c r="B49" s="4">
        <v>6.2699999999999999E-7</v>
      </c>
      <c r="C49" s="4">
        <v>6.243E-7</v>
      </c>
      <c r="D49" s="4">
        <v>6.2699999999999999E-7</v>
      </c>
      <c r="E49" s="4">
        <v>6.257E-7</v>
      </c>
    </row>
    <row r="50" spans="1:6" x14ac:dyDescent="0.2">
      <c r="A50" s="3">
        <v>45755.480532407397</v>
      </c>
      <c r="B50" s="4">
        <v>6.2269999999999998E-7</v>
      </c>
      <c r="C50" s="4">
        <v>6.2269999999999998E-7</v>
      </c>
      <c r="D50" s="4">
        <v>6.2340000000000004E-7</v>
      </c>
      <c r="E50" s="4">
        <v>6.2310000000000001E-7</v>
      </c>
    </row>
    <row r="51" spans="1:6" x14ac:dyDescent="0.2">
      <c r="A51" s="3">
        <v>45755.480543981503</v>
      </c>
      <c r="B51" s="4">
        <v>6.2389999999999997E-7</v>
      </c>
      <c r="C51" s="4">
        <v>6.2369999999999995E-7</v>
      </c>
      <c r="D51" s="4">
        <v>6.2389999999999997E-7</v>
      </c>
      <c r="E51" s="4">
        <v>6.2379999999999996E-7</v>
      </c>
    </row>
    <row r="52" spans="1:6" x14ac:dyDescent="0.2">
      <c r="A52" s="3">
        <v>45755.480555555601</v>
      </c>
      <c r="B52" s="4">
        <v>6.2559999999999999E-7</v>
      </c>
      <c r="C52" s="4">
        <v>6.2559999999999999E-7</v>
      </c>
      <c r="D52" s="4">
        <v>6.257E-7</v>
      </c>
      <c r="E52" s="4">
        <v>6.257E-7</v>
      </c>
    </row>
    <row r="53" spans="1:6" x14ac:dyDescent="0.2">
      <c r="A53" s="3">
        <v>45755.480567129598</v>
      </c>
      <c r="B53" s="4">
        <v>6.2320000000000002E-7</v>
      </c>
      <c r="C53" s="4">
        <v>6.2320000000000002E-7</v>
      </c>
      <c r="D53" s="4">
        <v>6.243E-7</v>
      </c>
      <c r="E53" s="4">
        <v>6.2379999999999996E-7</v>
      </c>
    </row>
    <row r="54" spans="1:6" x14ac:dyDescent="0.2">
      <c r="A54" s="3">
        <v>45755.480578703697</v>
      </c>
      <c r="B54" s="4">
        <v>6.2640000000000005E-7</v>
      </c>
      <c r="C54" s="4">
        <v>6.2399999999999998E-7</v>
      </c>
      <c r="D54" s="4">
        <v>6.2640000000000005E-7</v>
      </c>
      <c r="E54" s="4">
        <v>6.2519999999999996E-7</v>
      </c>
    </row>
    <row r="55" spans="1:6" x14ac:dyDescent="0.2">
      <c r="A55" s="3">
        <v>45755.480590277803</v>
      </c>
      <c r="B55" s="4">
        <v>6.2350000000000004E-7</v>
      </c>
      <c r="C55" s="4">
        <v>6.2200000000000004E-7</v>
      </c>
      <c r="D55" s="4">
        <v>6.2350000000000004E-7</v>
      </c>
      <c r="E55" s="4">
        <v>6.2279999999999999E-7</v>
      </c>
    </row>
    <row r="56" spans="1:6" x14ac:dyDescent="0.2">
      <c r="A56" s="3">
        <v>45755.480601851901</v>
      </c>
      <c r="B56" s="4">
        <v>6.2640000000000005E-7</v>
      </c>
      <c r="C56" s="4">
        <v>6.2480000000000004E-7</v>
      </c>
      <c r="D56" s="4">
        <v>6.2640000000000005E-7</v>
      </c>
      <c r="E56" s="4">
        <v>6.2559999999999999E-7</v>
      </c>
    </row>
    <row r="57" spans="1:6" x14ac:dyDescent="0.2">
      <c r="A57" s="3">
        <v>45755.480613425898</v>
      </c>
      <c r="B57" s="4">
        <v>6.257E-7</v>
      </c>
      <c r="C57" s="4">
        <v>6.257E-7</v>
      </c>
      <c r="D57" s="4">
        <v>6.2689999999999998E-7</v>
      </c>
      <c r="E57" s="4">
        <v>6.2630000000000004E-7</v>
      </c>
    </row>
    <row r="58" spans="1:6" x14ac:dyDescent="0.2">
      <c r="A58" s="3">
        <v>45755.480624999997</v>
      </c>
      <c r="B58" s="4">
        <v>6.2220000000000005E-7</v>
      </c>
      <c r="C58" s="4">
        <v>6.2220000000000005E-7</v>
      </c>
      <c r="D58" s="4">
        <v>6.2440000000000001E-7</v>
      </c>
      <c r="E58" s="4">
        <v>6.2330000000000003E-7</v>
      </c>
    </row>
    <row r="59" spans="1:6" x14ac:dyDescent="0.2">
      <c r="A59" s="3">
        <v>45755.480636574102</v>
      </c>
      <c r="B59" s="4">
        <v>6.2559999999999999E-7</v>
      </c>
      <c r="C59" s="4">
        <v>6.2500000000000005E-7</v>
      </c>
      <c r="D59" s="4">
        <v>6.2559999999999999E-7</v>
      </c>
      <c r="E59" s="4">
        <v>6.2529999999999997E-7</v>
      </c>
    </row>
    <row r="60" spans="1:6" x14ac:dyDescent="0.2">
      <c r="A60" s="3">
        <v>45755.480648148201</v>
      </c>
      <c r="B60" s="4">
        <v>6.2630000000000004E-7</v>
      </c>
      <c r="C60" s="4">
        <v>6.2600000000000002E-7</v>
      </c>
      <c r="D60" s="4">
        <v>6.2630000000000004E-7</v>
      </c>
      <c r="E60" s="4">
        <v>6.2620000000000004E-7</v>
      </c>
    </row>
    <row r="61" spans="1:6" x14ac:dyDescent="0.2">
      <c r="A61" s="3">
        <v>45755.480659722198</v>
      </c>
      <c r="B61" s="4">
        <v>6.2389999999999997E-7</v>
      </c>
      <c r="C61" s="4">
        <v>6.2389999999999997E-7</v>
      </c>
      <c r="D61" s="4">
        <v>6.2539999999999998E-7</v>
      </c>
      <c r="E61" s="4">
        <v>6.2470000000000003E-7</v>
      </c>
    </row>
    <row r="62" spans="1:6" x14ac:dyDescent="0.2">
      <c r="E62" t="s">
        <v>23</v>
      </c>
      <c r="F62" t="s">
        <v>24</v>
      </c>
    </row>
    <row r="63" spans="1:6" x14ac:dyDescent="0.2">
      <c r="E63">
        <f>AVERAGE(B:B)</f>
        <v>6.2357999999999992E-7</v>
      </c>
      <c r="F63">
        <f>_xlfn.STDEV.P(B:B)</f>
        <v>2.0613749456774389E-9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63"/>
  <sheetViews>
    <sheetView topLeftCell="A32" zoomScaleNormal="100" workbookViewId="0">
      <selection activeCell="E62" sqref="E62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45755.476493055598</v>
      </c>
      <c r="B2" s="4">
        <v>2.2009999999999999E-7</v>
      </c>
      <c r="C2" s="4">
        <v>2.2009999999999999E-7</v>
      </c>
      <c r="D2" s="4">
        <v>2.2009999999999999E-7</v>
      </c>
      <c r="E2" s="4">
        <v>2.2009999999999999E-7</v>
      </c>
    </row>
    <row r="3" spans="1:5" x14ac:dyDescent="0.2">
      <c r="A3" s="3">
        <v>45755.476504629602</v>
      </c>
      <c r="B3" s="4">
        <v>2.184E-7</v>
      </c>
      <c r="C3" s="4">
        <v>2.184E-7</v>
      </c>
      <c r="D3" s="4">
        <v>2.1960000000000001E-7</v>
      </c>
      <c r="E3" s="4">
        <v>2.1899999999999999E-7</v>
      </c>
    </row>
    <row r="4" spans="1:5" x14ac:dyDescent="0.2">
      <c r="A4" s="3">
        <v>45755.4765162037</v>
      </c>
      <c r="B4" s="4">
        <v>2.1729999999999999E-7</v>
      </c>
      <c r="C4" s="4">
        <v>2.1729999999999999E-7</v>
      </c>
      <c r="D4" s="4">
        <v>2.178E-7</v>
      </c>
      <c r="E4" s="4">
        <v>2.1759999999999999E-7</v>
      </c>
    </row>
    <row r="5" spans="1:5" x14ac:dyDescent="0.2">
      <c r="A5" s="3">
        <v>45755.476527777799</v>
      </c>
      <c r="B5" s="4">
        <v>2.1729999999999999E-7</v>
      </c>
      <c r="C5" s="4">
        <v>2.1689999999999999E-7</v>
      </c>
      <c r="D5" s="4">
        <v>2.1729999999999999E-7</v>
      </c>
      <c r="E5" s="4">
        <v>2.1710000000000001E-7</v>
      </c>
    </row>
    <row r="6" spans="1:5" x14ac:dyDescent="0.2">
      <c r="A6" s="3">
        <v>45755.476539351897</v>
      </c>
      <c r="B6" s="4">
        <v>2.1799999999999999E-7</v>
      </c>
      <c r="C6" s="4">
        <v>2.178E-7</v>
      </c>
      <c r="D6" s="4">
        <v>2.1799999999999999E-7</v>
      </c>
      <c r="E6" s="4">
        <v>2.1790000000000001E-7</v>
      </c>
    </row>
    <row r="7" spans="1:5" x14ac:dyDescent="0.2">
      <c r="A7" s="3">
        <v>45755.476550925901</v>
      </c>
      <c r="B7" s="4">
        <v>2.1790000000000001E-7</v>
      </c>
      <c r="C7" s="4">
        <v>2.177E-7</v>
      </c>
      <c r="D7" s="4">
        <v>2.1790000000000001E-7</v>
      </c>
      <c r="E7" s="4">
        <v>2.178E-7</v>
      </c>
    </row>
    <row r="8" spans="1:5" x14ac:dyDescent="0.2">
      <c r="A8" t="s">
        <v>47</v>
      </c>
      <c r="B8" s="4">
        <v>2.206E-7</v>
      </c>
      <c r="C8" s="4">
        <v>2.1899999999999999E-7</v>
      </c>
      <c r="D8" s="4">
        <v>2.206E-7</v>
      </c>
      <c r="E8" s="4">
        <v>2.198E-7</v>
      </c>
    </row>
    <row r="9" spans="1:5" x14ac:dyDescent="0.2">
      <c r="A9" t="s">
        <v>48</v>
      </c>
      <c r="B9" s="4">
        <v>2.198E-7</v>
      </c>
      <c r="C9" s="4">
        <v>2.198E-7</v>
      </c>
      <c r="D9" s="4">
        <v>2.2009999999999999E-7</v>
      </c>
      <c r="E9" s="4">
        <v>2.2000000000000001E-7</v>
      </c>
    </row>
    <row r="10" spans="1:5" x14ac:dyDescent="0.2">
      <c r="A10" t="s">
        <v>49</v>
      </c>
      <c r="B10" s="4">
        <v>2.213E-7</v>
      </c>
      <c r="C10" s="4">
        <v>2.2109999999999999E-7</v>
      </c>
      <c r="D10" s="4">
        <v>2.213E-7</v>
      </c>
      <c r="E10" s="4">
        <v>2.212E-7</v>
      </c>
    </row>
    <row r="11" spans="1:5" x14ac:dyDescent="0.2">
      <c r="A11" t="s">
        <v>50</v>
      </c>
      <c r="B11" s="4">
        <v>2.2039999999999999E-7</v>
      </c>
      <c r="C11" s="4">
        <v>2.2039999999999999E-7</v>
      </c>
      <c r="D11" s="4">
        <v>2.2039999999999999E-7</v>
      </c>
      <c r="E11" s="4">
        <v>2.2039999999999999E-7</v>
      </c>
    </row>
    <row r="12" spans="1:5" x14ac:dyDescent="0.2">
      <c r="A12" t="s">
        <v>51</v>
      </c>
      <c r="B12" s="4">
        <v>2.191E-7</v>
      </c>
      <c r="C12" s="4">
        <v>2.1829999999999999E-7</v>
      </c>
      <c r="D12" s="4">
        <v>2.191E-7</v>
      </c>
      <c r="E12" s="4">
        <v>2.1869999999999999E-7</v>
      </c>
    </row>
    <row r="13" spans="1:5" x14ac:dyDescent="0.2">
      <c r="A13" t="s">
        <v>52</v>
      </c>
      <c r="B13" s="4">
        <v>2.192E-7</v>
      </c>
      <c r="C13" s="4">
        <v>2.191E-7</v>
      </c>
      <c r="D13" s="4">
        <v>2.192E-7</v>
      </c>
      <c r="E13" s="4">
        <v>2.192E-7</v>
      </c>
    </row>
    <row r="14" spans="1:5" x14ac:dyDescent="0.2">
      <c r="A14" t="s">
        <v>53</v>
      </c>
      <c r="B14" s="4">
        <v>2.2070000000000001E-7</v>
      </c>
      <c r="C14" s="4">
        <v>2.202E-7</v>
      </c>
      <c r="D14" s="4">
        <v>2.2070000000000001E-7</v>
      </c>
      <c r="E14" s="4">
        <v>2.205E-7</v>
      </c>
    </row>
    <row r="15" spans="1:5" x14ac:dyDescent="0.2">
      <c r="A15" t="s">
        <v>54</v>
      </c>
      <c r="B15" s="4">
        <v>2.219E-7</v>
      </c>
      <c r="C15" s="4">
        <v>2.2100000000000001E-7</v>
      </c>
      <c r="D15" s="4">
        <v>2.219E-7</v>
      </c>
      <c r="E15" s="4">
        <v>2.2149999999999999E-7</v>
      </c>
    </row>
    <row r="16" spans="1:5" x14ac:dyDescent="0.2">
      <c r="A16" t="s">
        <v>55</v>
      </c>
      <c r="B16" s="4">
        <v>2.2319999999999999E-7</v>
      </c>
      <c r="C16" s="4">
        <v>2.2289999999999999E-7</v>
      </c>
      <c r="D16" s="4">
        <v>2.2319999999999999E-7</v>
      </c>
      <c r="E16" s="4">
        <v>2.2310000000000001E-7</v>
      </c>
    </row>
    <row r="17" spans="1:5" x14ac:dyDescent="0.2">
      <c r="A17" s="3">
        <v>45755.476678240702</v>
      </c>
      <c r="B17" s="4">
        <v>2.2569999999999999E-7</v>
      </c>
      <c r="C17" s="4">
        <v>2.244E-7</v>
      </c>
      <c r="D17" s="4">
        <v>2.2569999999999999E-7</v>
      </c>
      <c r="E17" s="4">
        <v>2.251E-7</v>
      </c>
    </row>
    <row r="18" spans="1:5" x14ac:dyDescent="0.2">
      <c r="A18" s="3">
        <v>45755.476689814801</v>
      </c>
      <c r="B18" s="4">
        <v>2.2490000000000001E-7</v>
      </c>
      <c r="C18" s="4">
        <v>2.2490000000000001E-7</v>
      </c>
      <c r="D18" s="4">
        <v>2.2840000000000001E-7</v>
      </c>
      <c r="E18" s="4">
        <v>2.2670000000000001E-7</v>
      </c>
    </row>
    <row r="19" spans="1:5" x14ac:dyDescent="0.2">
      <c r="A19" s="3">
        <v>45755.4767013889</v>
      </c>
      <c r="B19" s="4">
        <v>2.2240000000000001E-7</v>
      </c>
      <c r="C19" s="4">
        <v>2.2240000000000001E-7</v>
      </c>
      <c r="D19" s="4">
        <v>2.2450000000000001E-7</v>
      </c>
      <c r="E19" s="4">
        <v>2.2350000000000001E-7</v>
      </c>
    </row>
    <row r="20" spans="1:5" x14ac:dyDescent="0.2">
      <c r="A20" s="3">
        <v>45755.476712962998</v>
      </c>
      <c r="B20" s="4">
        <v>2.2460000000000001E-7</v>
      </c>
      <c r="C20" s="4">
        <v>2.2310000000000001E-7</v>
      </c>
      <c r="D20" s="4">
        <v>2.2460000000000001E-7</v>
      </c>
      <c r="E20" s="4">
        <v>2.2390000000000001E-7</v>
      </c>
    </row>
    <row r="21" spans="1:5" x14ac:dyDescent="0.2">
      <c r="A21" s="3">
        <v>45755.476724537002</v>
      </c>
      <c r="B21" s="4">
        <v>2.241E-7</v>
      </c>
      <c r="C21" s="4">
        <v>2.241E-7</v>
      </c>
      <c r="D21" s="4">
        <v>2.2420000000000001E-7</v>
      </c>
      <c r="E21" s="4">
        <v>2.2420000000000001E-7</v>
      </c>
    </row>
    <row r="22" spans="1:5" x14ac:dyDescent="0.2">
      <c r="A22" s="3">
        <v>45755.476736111101</v>
      </c>
      <c r="B22" s="4">
        <v>2.2630000000000001E-7</v>
      </c>
      <c r="C22" s="4">
        <v>2.252E-7</v>
      </c>
      <c r="D22" s="4">
        <v>2.2630000000000001E-7</v>
      </c>
      <c r="E22" s="4">
        <v>2.258E-7</v>
      </c>
    </row>
    <row r="23" spans="1:5" x14ac:dyDescent="0.2">
      <c r="A23" s="3">
        <v>45755.476747685199</v>
      </c>
      <c r="B23" s="4">
        <v>2.1960000000000001E-7</v>
      </c>
      <c r="C23" s="4">
        <v>2.1960000000000001E-7</v>
      </c>
      <c r="D23" s="4">
        <v>2.2670000000000001E-7</v>
      </c>
      <c r="E23" s="4">
        <v>2.2319999999999999E-7</v>
      </c>
    </row>
    <row r="24" spans="1:5" x14ac:dyDescent="0.2">
      <c r="A24" s="3">
        <v>45755.476759259298</v>
      </c>
      <c r="B24" s="4">
        <v>2.2429999999999999E-7</v>
      </c>
      <c r="C24" s="4">
        <v>2.23E-7</v>
      </c>
      <c r="D24" s="4">
        <v>2.2429999999999999E-7</v>
      </c>
      <c r="E24" s="4">
        <v>2.237E-7</v>
      </c>
    </row>
    <row r="25" spans="1:5" x14ac:dyDescent="0.2">
      <c r="A25" s="3">
        <v>45755.476770833302</v>
      </c>
      <c r="B25" s="4">
        <v>2.252E-7</v>
      </c>
      <c r="C25" s="4">
        <v>2.2420000000000001E-7</v>
      </c>
      <c r="D25" s="4">
        <v>2.252E-7</v>
      </c>
      <c r="E25" s="4">
        <v>2.2469999999999999E-7</v>
      </c>
    </row>
    <row r="26" spans="1:5" x14ac:dyDescent="0.2">
      <c r="A26" s="3">
        <v>45755.476782407401</v>
      </c>
      <c r="B26" s="4">
        <v>2.3120000000000001E-7</v>
      </c>
      <c r="C26" s="4">
        <v>2.252E-7</v>
      </c>
      <c r="D26" s="4">
        <v>2.3120000000000001E-7</v>
      </c>
      <c r="E26" s="4">
        <v>2.2819999999999999E-7</v>
      </c>
    </row>
    <row r="27" spans="1:5" x14ac:dyDescent="0.2">
      <c r="A27" s="3">
        <v>45755.476793981499</v>
      </c>
      <c r="B27" s="4">
        <v>2.2670000000000001E-7</v>
      </c>
      <c r="C27" s="4">
        <v>2.2670000000000001E-7</v>
      </c>
      <c r="D27" s="4">
        <v>2.2749999999999999E-7</v>
      </c>
      <c r="E27" s="4">
        <v>2.2709999999999999E-7</v>
      </c>
    </row>
    <row r="28" spans="1:5" x14ac:dyDescent="0.2">
      <c r="A28" s="3">
        <v>45755.476805555598</v>
      </c>
      <c r="B28" s="4">
        <v>2.2009999999999999E-7</v>
      </c>
      <c r="C28" s="4">
        <v>2.2009999999999999E-7</v>
      </c>
      <c r="D28" s="4">
        <v>2.2179999999999999E-7</v>
      </c>
      <c r="E28" s="4">
        <v>2.2100000000000001E-7</v>
      </c>
    </row>
    <row r="29" spans="1:5" x14ac:dyDescent="0.2">
      <c r="A29" s="3">
        <v>45755.476817129602</v>
      </c>
      <c r="B29" s="4">
        <v>2.205E-7</v>
      </c>
      <c r="C29" s="4">
        <v>2.1790000000000001E-7</v>
      </c>
      <c r="D29" s="4">
        <v>2.205E-7</v>
      </c>
      <c r="E29" s="4">
        <v>2.192E-7</v>
      </c>
    </row>
    <row r="30" spans="1:5" x14ac:dyDescent="0.2">
      <c r="A30" s="3">
        <v>45755.4768287037</v>
      </c>
      <c r="B30" s="4">
        <v>2.219E-7</v>
      </c>
      <c r="C30" s="4">
        <v>2.219E-7</v>
      </c>
      <c r="D30" s="4">
        <v>2.2249999999999999E-7</v>
      </c>
      <c r="E30" s="4">
        <v>2.2219999999999999E-7</v>
      </c>
    </row>
    <row r="31" spans="1:5" x14ac:dyDescent="0.2">
      <c r="A31" s="3">
        <v>45755.476840277799</v>
      </c>
      <c r="B31" s="4">
        <v>2.2289999999999999E-7</v>
      </c>
      <c r="C31" s="4">
        <v>2.2210000000000001E-7</v>
      </c>
      <c r="D31" s="4">
        <v>2.2289999999999999E-7</v>
      </c>
      <c r="E31" s="4">
        <v>2.2249999999999999E-7</v>
      </c>
    </row>
    <row r="32" spans="1:5" x14ac:dyDescent="0.2">
      <c r="A32" s="3">
        <v>45755.476851851898</v>
      </c>
      <c r="B32" s="4">
        <v>2.2350000000000001E-7</v>
      </c>
      <c r="C32" s="4">
        <v>2.2350000000000001E-7</v>
      </c>
      <c r="D32" s="4">
        <v>2.2390000000000001E-7</v>
      </c>
      <c r="E32" s="4">
        <v>2.237E-7</v>
      </c>
    </row>
    <row r="33" spans="1:5" x14ac:dyDescent="0.2">
      <c r="A33" s="3">
        <v>45755.476863425902</v>
      </c>
      <c r="B33" s="4">
        <v>2.2319999999999999E-7</v>
      </c>
      <c r="C33" s="4">
        <v>2.2240000000000001E-7</v>
      </c>
      <c r="D33" s="4">
        <v>2.2319999999999999E-7</v>
      </c>
      <c r="E33" s="4">
        <v>2.2280000000000001E-7</v>
      </c>
    </row>
    <row r="34" spans="1:5" x14ac:dyDescent="0.2">
      <c r="A34" s="3">
        <v>45755.476875</v>
      </c>
      <c r="B34" s="4">
        <v>2.23E-7</v>
      </c>
      <c r="C34" s="4">
        <v>2.23E-7</v>
      </c>
      <c r="D34" s="4">
        <v>2.2319999999999999E-7</v>
      </c>
      <c r="E34" s="4">
        <v>2.2310000000000001E-7</v>
      </c>
    </row>
    <row r="35" spans="1:5" x14ac:dyDescent="0.2">
      <c r="A35" s="3">
        <v>45755.476886574099</v>
      </c>
      <c r="B35" s="4">
        <v>2.2359999999999999E-7</v>
      </c>
      <c r="C35" s="4">
        <v>2.2259999999999999E-7</v>
      </c>
      <c r="D35" s="4">
        <v>2.2359999999999999E-7</v>
      </c>
      <c r="E35" s="4">
        <v>2.2310000000000001E-7</v>
      </c>
    </row>
    <row r="36" spans="1:5" x14ac:dyDescent="0.2">
      <c r="A36" s="3">
        <v>45755.476898148103</v>
      </c>
      <c r="B36" s="4">
        <v>2.2359999999999999E-7</v>
      </c>
      <c r="C36" s="4">
        <v>2.2259999999999999E-7</v>
      </c>
      <c r="D36" s="4">
        <v>2.2359999999999999E-7</v>
      </c>
      <c r="E36" s="4">
        <v>2.2310000000000001E-7</v>
      </c>
    </row>
    <row r="37" spans="1:5" x14ac:dyDescent="0.2">
      <c r="A37" s="3">
        <v>45755.476909722202</v>
      </c>
      <c r="B37" s="4">
        <v>2.259E-7</v>
      </c>
      <c r="C37" s="4">
        <v>2.2569999999999999E-7</v>
      </c>
      <c r="D37" s="4">
        <v>2.259E-7</v>
      </c>
      <c r="E37" s="4">
        <v>2.258E-7</v>
      </c>
    </row>
    <row r="38" spans="1:5" x14ac:dyDescent="0.2">
      <c r="A38" s="3">
        <v>45755.4769212963</v>
      </c>
      <c r="B38" s="4">
        <v>2.2429999999999999E-7</v>
      </c>
      <c r="C38" s="4">
        <v>2.2429999999999999E-7</v>
      </c>
      <c r="D38" s="4">
        <v>2.2469999999999999E-7</v>
      </c>
      <c r="E38" s="4">
        <v>2.2450000000000001E-7</v>
      </c>
    </row>
    <row r="39" spans="1:5" x14ac:dyDescent="0.2">
      <c r="A39" s="3">
        <v>45755.476932870399</v>
      </c>
      <c r="B39" s="4">
        <v>2.192E-7</v>
      </c>
      <c r="C39" s="4">
        <v>2.1869999999999999E-7</v>
      </c>
      <c r="D39" s="4">
        <v>2.192E-7</v>
      </c>
      <c r="E39" s="4">
        <v>2.1899999999999999E-7</v>
      </c>
    </row>
    <row r="40" spans="1:5" x14ac:dyDescent="0.2">
      <c r="A40" s="3">
        <v>45755.476944444403</v>
      </c>
      <c r="B40" s="4">
        <v>2.205E-7</v>
      </c>
      <c r="C40" s="4">
        <v>2.1969999999999999E-7</v>
      </c>
      <c r="D40" s="4">
        <v>2.205E-7</v>
      </c>
      <c r="E40" s="4">
        <v>2.2009999999999999E-7</v>
      </c>
    </row>
    <row r="41" spans="1:5" x14ac:dyDescent="0.2">
      <c r="A41" s="3">
        <v>45755.476956018501</v>
      </c>
      <c r="B41" s="4">
        <v>2.2210000000000001E-7</v>
      </c>
      <c r="C41" s="4">
        <v>2.209E-7</v>
      </c>
      <c r="D41" s="4">
        <v>2.2210000000000001E-7</v>
      </c>
      <c r="E41" s="4">
        <v>2.2149999999999999E-7</v>
      </c>
    </row>
    <row r="42" spans="1:5" x14ac:dyDescent="0.2">
      <c r="A42" s="3">
        <v>45755.4769675926</v>
      </c>
      <c r="B42" s="4">
        <v>2.223E-7</v>
      </c>
      <c r="C42" s="4">
        <v>2.219E-7</v>
      </c>
      <c r="D42" s="4">
        <v>2.223E-7</v>
      </c>
      <c r="E42" s="4">
        <v>2.2210000000000001E-7</v>
      </c>
    </row>
    <row r="43" spans="1:5" x14ac:dyDescent="0.2">
      <c r="A43" s="3">
        <v>45755.476979166699</v>
      </c>
      <c r="B43" s="4">
        <v>2.22E-7</v>
      </c>
      <c r="C43" s="4">
        <v>2.219E-7</v>
      </c>
      <c r="D43" s="4">
        <v>2.22E-7</v>
      </c>
      <c r="E43" s="4">
        <v>2.22E-7</v>
      </c>
    </row>
    <row r="44" spans="1:5" x14ac:dyDescent="0.2">
      <c r="A44" s="3">
        <v>45755.476990740703</v>
      </c>
      <c r="B44" s="4">
        <v>2.234E-7</v>
      </c>
      <c r="C44" s="4">
        <v>2.198E-7</v>
      </c>
      <c r="D44" s="4">
        <v>2.234E-7</v>
      </c>
      <c r="E44" s="4">
        <v>2.216E-7</v>
      </c>
    </row>
    <row r="45" spans="1:5" x14ac:dyDescent="0.2">
      <c r="A45" s="3">
        <v>45755.477002314801</v>
      </c>
      <c r="B45" s="4">
        <v>2.2359999999999999E-7</v>
      </c>
      <c r="C45" s="4">
        <v>2.2219999999999999E-7</v>
      </c>
      <c r="D45" s="4">
        <v>2.2359999999999999E-7</v>
      </c>
      <c r="E45" s="4">
        <v>2.2289999999999999E-7</v>
      </c>
    </row>
    <row r="46" spans="1:5" x14ac:dyDescent="0.2">
      <c r="A46" s="3">
        <v>45755.4770138889</v>
      </c>
      <c r="B46" s="4">
        <v>2.2539999999999999E-7</v>
      </c>
      <c r="C46" s="4">
        <v>2.2490000000000001E-7</v>
      </c>
      <c r="D46" s="4">
        <v>2.2539999999999999E-7</v>
      </c>
      <c r="E46" s="4">
        <v>2.252E-7</v>
      </c>
    </row>
    <row r="47" spans="1:5" x14ac:dyDescent="0.2">
      <c r="A47" s="3">
        <v>45755.477025462998</v>
      </c>
      <c r="B47" s="4">
        <v>2.2259999999999999E-7</v>
      </c>
      <c r="C47" s="4">
        <v>2.2259999999999999E-7</v>
      </c>
      <c r="D47" s="4">
        <v>2.241E-7</v>
      </c>
      <c r="E47" s="4">
        <v>2.234E-7</v>
      </c>
    </row>
    <row r="48" spans="1:5" x14ac:dyDescent="0.2">
      <c r="A48" s="3">
        <v>45755.477037037002</v>
      </c>
      <c r="B48" s="4">
        <v>2.223E-7</v>
      </c>
      <c r="C48" s="4">
        <v>2.22E-7</v>
      </c>
      <c r="D48" s="4">
        <v>2.223E-7</v>
      </c>
      <c r="E48" s="4">
        <v>2.2219999999999999E-7</v>
      </c>
    </row>
    <row r="49" spans="1:6" x14ac:dyDescent="0.2">
      <c r="A49" s="3">
        <v>45755.477048611101</v>
      </c>
      <c r="B49" s="4">
        <v>2.2140000000000001E-7</v>
      </c>
      <c r="C49" s="4">
        <v>2.2140000000000001E-7</v>
      </c>
      <c r="D49" s="4">
        <v>2.2210000000000001E-7</v>
      </c>
      <c r="E49" s="4">
        <v>2.2179999999999999E-7</v>
      </c>
    </row>
    <row r="50" spans="1:6" x14ac:dyDescent="0.2">
      <c r="A50" s="3">
        <v>45755.4770601852</v>
      </c>
      <c r="B50" s="4">
        <v>2.2609999999999999E-7</v>
      </c>
      <c r="C50" s="4">
        <v>2.2280000000000001E-7</v>
      </c>
      <c r="D50" s="4">
        <v>2.2609999999999999E-7</v>
      </c>
      <c r="E50" s="4">
        <v>2.2450000000000001E-7</v>
      </c>
    </row>
    <row r="51" spans="1:6" x14ac:dyDescent="0.2">
      <c r="A51" s="3">
        <v>45755.477071759298</v>
      </c>
      <c r="B51" s="4">
        <v>2.2770000000000001E-7</v>
      </c>
      <c r="C51" s="4">
        <v>2.273E-7</v>
      </c>
      <c r="D51" s="4">
        <v>2.2770000000000001E-7</v>
      </c>
      <c r="E51" s="4">
        <v>2.2749999999999999E-7</v>
      </c>
    </row>
    <row r="52" spans="1:6" x14ac:dyDescent="0.2">
      <c r="A52" s="3">
        <v>45755.477083333302</v>
      </c>
      <c r="B52" s="4">
        <v>2.266E-7</v>
      </c>
      <c r="C52" s="4">
        <v>2.266E-7</v>
      </c>
      <c r="D52" s="4">
        <v>2.266E-7</v>
      </c>
      <c r="E52" s="4">
        <v>2.266E-7</v>
      </c>
    </row>
    <row r="53" spans="1:6" x14ac:dyDescent="0.2">
      <c r="A53" s="3">
        <v>45755.477094907401</v>
      </c>
      <c r="B53" s="4">
        <v>2.2779999999999999E-7</v>
      </c>
      <c r="C53" s="4">
        <v>2.2709999999999999E-7</v>
      </c>
      <c r="D53" s="4">
        <v>2.2779999999999999E-7</v>
      </c>
      <c r="E53" s="4">
        <v>2.2749999999999999E-7</v>
      </c>
    </row>
    <row r="54" spans="1:6" x14ac:dyDescent="0.2">
      <c r="A54" s="3">
        <v>45755.4771064815</v>
      </c>
      <c r="B54" s="4">
        <v>2.329E-7</v>
      </c>
      <c r="C54" s="4">
        <v>2.2910000000000001E-7</v>
      </c>
      <c r="D54" s="4">
        <v>2.329E-7</v>
      </c>
      <c r="E54" s="4">
        <v>2.3099999999999999E-7</v>
      </c>
    </row>
    <row r="55" spans="1:6" x14ac:dyDescent="0.2">
      <c r="A55" s="3">
        <v>45755.477118055598</v>
      </c>
      <c r="B55" s="4">
        <v>2.286E-7</v>
      </c>
      <c r="C55" s="4">
        <v>2.286E-7</v>
      </c>
      <c r="D55" s="4">
        <v>2.2910000000000001E-7</v>
      </c>
      <c r="E55" s="4">
        <v>2.2889999999999999E-7</v>
      </c>
    </row>
    <row r="56" spans="1:6" x14ac:dyDescent="0.2">
      <c r="A56" s="3">
        <v>45755.477129629602</v>
      </c>
      <c r="B56" s="4">
        <v>2.2779999999999999E-7</v>
      </c>
      <c r="C56" s="4">
        <v>2.2779999999999999E-7</v>
      </c>
      <c r="D56" s="4">
        <v>2.297E-7</v>
      </c>
      <c r="E56" s="4">
        <v>2.2880000000000001E-7</v>
      </c>
    </row>
    <row r="57" spans="1:6" x14ac:dyDescent="0.2">
      <c r="A57" s="3">
        <v>45755.477141203701</v>
      </c>
      <c r="B57" s="4">
        <v>2.283E-7</v>
      </c>
      <c r="C57" s="4">
        <v>2.283E-7</v>
      </c>
      <c r="D57" s="4">
        <v>2.2849999999999999E-7</v>
      </c>
      <c r="E57" s="4">
        <v>2.2840000000000001E-7</v>
      </c>
    </row>
    <row r="58" spans="1:6" x14ac:dyDescent="0.2">
      <c r="A58" s="3">
        <v>45755.477152777799</v>
      </c>
      <c r="B58" s="4">
        <v>2.234E-7</v>
      </c>
      <c r="C58" s="4">
        <v>2.234E-7</v>
      </c>
      <c r="D58" s="4">
        <v>2.2670000000000001E-7</v>
      </c>
      <c r="E58" s="4">
        <v>2.251E-7</v>
      </c>
    </row>
    <row r="59" spans="1:6" x14ac:dyDescent="0.2">
      <c r="A59" s="3">
        <v>45755.477164351898</v>
      </c>
      <c r="B59" s="4">
        <v>2.2560000000000001E-7</v>
      </c>
      <c r="C59" s="4">
        <v>2.248E-7</v>
      </c>
      <c r="D59" s="4">
        <v>2.2560000000000001E-7</v>
      </c>
      <c r="E59" s="4">
        <v>2.252E-7</v>
      </c>
    </row>
    <row r="60" spans="1:6" x14ac:dyDescent="0.2">
      <c r="A60" s="3">
        <v>45755.477175925902</v>
      </c>
      <c r="B60" s="4">
        <v>2.2770000000000001E-7</v>
      </c>
      <c r="C60" s="4">
        <v>2.259E-7</v>
      </c>
      <c r="D60" s="4">
        <v>2.2770000000000001E-7</v>
      </c>
      <c r="E60" s="4">
        <v>2.2679999999999999E-7</v>
      </c>
    </row>
    <row r="61" spans="1:6" x14ac:dyDescent="0.2">
      <c r="A61" s="3">
        <v>45755.477187500001</v>
      </c>
      <c r="B61" s="4">
        <v>2.2810000000000001E-7</v>
      </c>
      <c r="C61" s="4">
        <v>2.2770000000000001E-7</v>
      </c>
      <c r="D61" s="4">
        <v>2.2810000000000001E-7</v>
      </c>
      <c r="E61" s="4">
        <v>2.279E-7</v>
      </c>
    </row>
    <row r="62" spans="1:6" x14ac:dyDescent="0.2">
      <c r="E62" t="s">
        <v>23</v>
      </c>
      <c r="F62" t="s">
        <v>24</v>
      </c>
    </row>
    <row r="63" spans="1:6" x14ac:dyDescent="0.2">
      <c r="E63">
        <f>AVERAGE(B:B)</f>
        <v>2.2330166666666668E-7</v>
      </c>
      <c r="F63">
        <f>_xlfn.STDEV.P(B:B)</f>
        <v>3.3901077498444736E-9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2"/>
  <sheetViews>
    <sheetView topLeftCell="A31" zoomScaleNormal="100" workbookViewId="0">
      <selection activeCell="E61" sqref="E61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45755.473032407397</v>
      </c>
      <c r="B2" s="4">
        <v>8.9480000000000005E-8</v>
      </c>
      <c r="C2" s="4">
        <v>8.6299999999999999E-8</v>
      </c>
      <c r="D2" s="4">
        <v>8.9480000000000005E-8</v>
      </c>
      <c r="E2" s="4">
        <v>8.8310000000000001E-8</v>
      </c>
    </row>
    <row r="3" spans="1:5" x14ac:dyDescent="0.2">
      <c r="A3" s="3">
        <v>45755.473043981503</v>
      </c>
      <c r="B3" s="4">
        <v>8.7590000000000005E-8</v>
      </c>
      <c r="C3" s="4">
        <v>8.7590000000000005E-8</v>
      </c>
      <c r="D3" s="4">
        <v>9.2309999999999997E-8</v>
      </c>
      <c r="E3" s="4">
        <v>8.9949999999999995E-8</v>
      </c>
    </row>
    <row r="4" spans="1:5" x14ac:dyDescent="0.2">
      <c r="A4" s="3">
        <v>45755.473055555602</v>
      </c>
      <c r="B4" s="4">
        <v>8.6750000000000006E-8</v>
      </c>
      <c r="C4" s="4">
        <v>8.6750000000000006E-8</v>
      </c>
      <c r="D4" s="4">
        <v>8.7100000000000006E-8</v>
      </c>
      <c r="E4" s="4">
        <v>8.6929999999999998E-8</v>
      </c>
    </row>
    <row r="5" spans="1:5" x14ac:dyDescent="0.2">
      <c r="A5" s="3">
        <v>45755.473067129598</v>
      </c>
      <c r="B5" s="4">
        <v>9.467E-8</v>
      </c>
      <c r="C5" s="4">
        <v>8.9659999999999997E-8</v>
      </c>
      <c r="D5" s="4">
        <v>9.467E-8</v>
      </c>
      <c r="E5" s="4">
        <v>9.2169999999999997E-8</v>
      </c>
    </row>
    <row r="6" spans="1:5" x14ac:dyDescent="0.2">
      <c r="A6" s="3">
        <v>45755.473078703697</v>
      </c>
      <c r="B6" s="4">
        <v>8.6509999999999998E-8</v>
      </c>
      <c r="C6" s="4">
        <v>8.3099999999999996E-8</v>
      </c>
      <c r="D6" s="4">
        <v>8.6509999999999998E-8</v>
      </c>
      <c r="E6" s="4">
        <v>8.4810000000000003E-8</v>
      </c>
    </row>
    <row r="7" spans="1:5" x14ac:dyDescent="0.2">
      <c r="A7" s="3">
        <v>45755.473090277803</v>
      </c>
      <c r="B7" s="4">
        <v>8.7450000000000006E-8</v>
      </c>
      <c r="C7" s="4">
        <v>8.6330000000000006E-8</v>
      </c>
      <c r="D7" s="4">
        <v>8.7450000000000006E-8</v>
      </c>
      <c r="E7" s="4">
        <v>8.6890000000000006E-8</v>
      </c>
    </row>
    <row r="8" spans="1:5" x14ac:dyDescent="0.2">
      <c r="A8" s="3">
        <v>45755.473101851901</v>
      </c>
      <c r="B8" s="4">
        <v>8.6109999999999995E-8</v>
      </c>
      <c r="C8" s="4">
        <v>8.6109999999999995E-8</v>
      </c>
      <c r="D8" s="4">
        <v>9.062E-8</v>
      </c>
      <c r="E8" s="4">
        <v>8.8370000000000003E-8</v>
      </c>
    </row>
    <row r="9" spans="1:5" x14ac:dyDescent="0.2">
      <c r="A9" s="3">
        <v>45755.473113425898</v>
      </c>
      <c r="B9" s="4">
        <v>8.783E-8</v>
      </c>
      <c r="C9" s="4">
        <v>8.783E-8</v>
      </c>
      <c r="D9" s="4">
        <v>8.8349999999999994E-8</v>
      </c>
      <c r="E9" s="4">
        <v>8.8090000000000003E-8</v>
      </c>
    </row>
    <row r="10" spans="1:5" x14ac:dyDescent="0.2">
      <c r="A10" s="3">
        <v>45755.473124999997</v>
      </c>
      <c r="B10" s="4">
        <v>8.741E-8</v>
      </c>
      <c r="C10" s="4">
        <v>8.741E-8</v>
      </c>
      <c r="D10" s="4">
        <v>8.7880000000000003E-8</v>
      </c>
      <c r="E10" s="4">
        <v>8.7649999999999994E-8</v>
      </c>
    </row>
    <row r="11" spans="1:5" x14ac:dyDescent="0.2">
      <c r="A11" s="3">
        <v>45755.473136574103</v>
      </c>
      <c r="B11" s="4">
        <v>8.5150000000000005E-8</v>
      </c>
      <c r="C11" s="4">
        <v>8.5150000000000005E-8</v>
      </c>
      <c r="D11" s="4">
        <v>8.7489999999999998E-8</v>
      </c>
      <c r="E11" s="4">
        <v>8.6319999999999995E-8</v>
      </c>
    </row>
    <row r="12" spans="1:5" x14ac:dyDescent="0.2">
      <c r="A12" s="3">
        <v>45755.473148148201</v>
      </c>
      <c r="B12" s="4">
        <v>8.6900000000000004E-8</v>
      </c>
      <c r="C12" s="4">
        <v>8.6900000000000004E-8</v>
      </c>
      <c r="D12" s="4">
        <v>8.7149999999999996E-8</v>
      </c>
      <c r="E12" s="4">
        <v>8.7030000000000006E-8</v>
      </c>
    </row>
    <row r="13" spans="1:5" x14ac:dyDescent="0.2">
      <c r="A13" s="3">
        <v>45755.473159722198</v>
      </c>
      <c r="B13" s="4">
        <v>8.7800000000000005E-8</v>
      </c>
      <c r="C13" s="4">
        <v>8.734E-8</v>
      </c>
      <c r="D13" s="4">
        <v>8.7800000000000005E-8</v>
      </c>
      <c r="E13" s="4">
        <v>8.7569999999999996E-8</v>
      </c>
    </row>
    <row r="14" spans="1:5" x14ac:dyDescent="0.2">
      <c r="A14" s="3">
        <v>45755.473171296297</v>
      </c>
      <c r="B14" s="4">
        <v>8.776E-8</v>
      </c>
      <c r="C14" s="4">
        <v>8.776E-8</v>
      </c>
      <c r="D14" s="4">
        <v>8.7989999999999996E-8</v>
      </c>
      <c r="E14" s="4">
        <v>8.7880000000000003E-8</v>
      </c>
    </row>
    <row r="15" spans="1:5" x14ac:dyDescent="0.2">
      <c r="A15" s="3">
        <v>45755.473182870403</v>
      </c>
      <c r="B15" s="4">
        <v>8.7540000000000002E-8</v>
      </c>
      <c r="C15" s="4">
        <v>8.7540000000000002E-8</v>
      </c>
      <c r="D15" s="4">
        <v>8.769E-8</v>
      </c>
      <c r="E15" s="4">
        <v>8.762E-8</v>
      </c>
    </row>
    <row r="16" spans="1:5" x14ac:dyDescent="0.2">
      <c r="A16" s="3">
        <v>45755.473194444399</v>
      </c>
      <c r="B16" s="4">
        <v>8.7909999999999998E-8</v>
      </c>
      <c r="C16" s="4">
        <v>8.7810000000000003E-8</v>
      </c>
      <c r="D16" s="4">
        <v>8.7909999999999998E-8</v>
      </c>
      <c r="E16" s="4">
        <v>8.7859999999999994E-8</v>
      </c>
    </row>
    <row r="17" spans="1:5" x14ac:dyDescent="0.2">
      <c r="A17" s="3">
        <v>45755.473206018498</v>
      </c>
      <c r="B17" s="4">
        <v>8.7419999999999998E-8</v>
      </c>
      <c r="C17" s="4">
        <v>8.7419999999999998E-8</v>
      </c>
      <c r="D17" s="4">
        <v>8.7450000000000006E-8</v>
      </c>
      <c r="E17" s="4">
        <v>8.7439999999999994E-8</v>
      </c>
    </row>
    <row r="18" spans="1:5" x14ac:dyDescent="0.2">
      <c r="A18" s="3">
        <v>45755.473217592596</v>
      </c>
      <c r="B18" s="4">
        <v>8.7600000000000004E-8</v>
      </c>
      <c r="C18" s="4">
        <v>8.7600000000000004E-8</v>
      </c>
      <c r="D18" s="4">
        <v>8.7719999999999994E-8</v>
      </c>
      <c r="E18" s="4">
        <v>8.7660000000000005E-8</v>
      </c>
    </row>
    <row r="19" spans="1:5" x14ac:dyDescent="0.2">
      <c r="A19" s="3">
        <v>45755.473229166702</v>
      </c>
      <c r="B19" s="4">
        <v>8.741E-8</v>
      </c>
      <c r="C19" s="4">
        <v>8.7299999999999994E-8</v>
      </c>
      <c r="D19" s="4">
        <v>8.741E-8</v>
      </c>
      <c r="E19" s="4">
        <v>8.7359999999999996E-8</v>
      </c>
    </row>
    <row r="20" spans="1:5" x14ac:dyDescent="0.2">
      <c r="A20" s="3">
        <v>45755.473240740699</v>
      </c>
      <c r="B20" s="4">
        <v>8.7670000000000004E-8</v>
      </c>
      <c r="C20" s="4">
        <v>8.7030000000000006E-8</v>
      </c>
      <c r="D20" s="4">
        <v>8.7670000000000004E-8</v>
      </c>
      <c r="E20" s="4">
        <v>8.7349999999999998E-8</v>
      </c>
    </row>
    <row r="21" spans="1:5" x14ac:dyDescent="0.2">
      <c r="A21" s="3">
        <v>45755.473252314798</v>
      </c>
      <c r="B21" s="4">
        <v>8.7499999999999996E-8</v>
      </c>
      <c r="C21" s="4">
        <v>8.7460000000000004E-8</v>
      </c>
      <c r="D21" s="4">
        <v>8.7499999999999996E-8</v>
      </c>
      <c r="E21" s="4">
        <v>8.748E-8</v>
      </c>
    </row>
    <row r="22" spans="1:5" x14ac:dyDescent="0.2">
      <c r="A22" s="3">
        <v>45755.473263888904</v>
      </c>
      <c r="B22" s="4">
        <v>8.7470000000000002E-8</v>
      </c>
      <c r="C22" s="4">
        <v>8.7470000000000002E-8</v>
      </c>
      <c r="D22" s="4">
        <v>8.7670000000000004E-8</v>
      </c>
      <c r="E22" s="4">
        <v>8.7569999999999996E-8</v>
      </c>
    </row>
    <row r="23" spans="1:5" x14ac:dyDescent="0.2">
      <c r="A23" s="3">
        <v>45755.473275463002</v>
      </c>
      <c r="B23" s="4">
        <v>8.7069999999999998E-8</v>
      </c>
      <c r="C23" s="4">
        <v>8.7069999999999998E-8</v>
      </c>
      <c r="D23" s="4">
        <v>8.7299999999999994E-8</v>
      </c>
      <c r="E23" s="4">
        <v>8.7190000000000002E-8</v>
      </c>
    </row>
    <row r="24" spans="1:5" x14ac:dyDescent="0.2">
      <c r="A24" s="3">
        <v>45755.473287036999</v>
      </c>
      <c r="B24" s="4">
        <v>8.7229999999999994E-8</v>
      </c>
      <c r="C24" s="4">
        <v>8.7170000000000006E-8</v>
      </c>
      <c r="D24" s="4">
        <v>8.7229999999999994E-8</v>
      </c>
      <c r="E24" s="4">
        <v>8.72E-8</v>
      </c>
    </row>
    <row r="25" spans="1:5" x14ac:dyDescent="0.2">
      <c r="A25" s="3">
        <v>45755.473298611098</v>
      </c>
      <c r="B25" s="4">
        <v>8.7349999999999998E-8</v>
      </c>
      <c r="C25" s="4">
        <v>8.7349999999999998E-8</v>
      </c>
      <c r="D25" s="4">
        <v>8.7460000000000004E-8</v>
      </c>
      <c r="E25" s="4">
        <v>8.741E-8</v>
      </c>
    </row>
    <row r="26" spans="1:5" x14ac:dyDescent="0.2">
      <c r="A26" s="3">
        <v>45755.473310185203</v>
      </c>
      <c r="B26" s="4">
        <v>8.6680000000000006E-8</v>
      </c>
      <c r="C26" s="4">
        <v>8.6680000000000006E-8</v>
      </c>
      <c r="D26" s="4">
        <v>8.7120000000000002E-8</v>
      </c>
      <c r="E26" s="4">
        <v>8.6900000000000004E-8</v>
      </c>
    </row>
    <row r="27" spans="1:5" x14ac:dyDescent="0.2">
      <c r="A27" s="3">
        <v>45755.473321759302</v>
      </c>
      <c r="B27" s="4">
        <v>8.685E-8</v>
      </c>
      <c r="C27" s="4">
        <v>8.6560000000000002E-8</v>
      </c>
      <c r="D27" s="4">
        <v>8.685E-8</v>
      </c>
      <c r="E27" s="4">
        <v>8.671E-8</v>
      </c>
    </row>
    <row r="28" spans="1:5" x14ac:dyDescent="0.2">
      <c r="A28" s="3">
        <v>45755.473333333299</v>
      </c>
      <c r="B28" s="4">
        <v>8.72E-8</v>
      </c>
      <c r="C28" s="4">
        <v>8.7180000000000004E-8</v>
      </c>
      <c r="D28" s="4">
        <v>8.72E-8</v>
      </c>
      <c r="E28" s="4">
        <v>8.7190000000000002E-8</v>
      </c>
    </row>
    <row r="29" spans="1:5" x14ac:dyDescent="0.2">
      <c r="A29" s="3">
        <v>45755.473344907397</v>
      </c>
      <c r="B29" s="4">
        <v>8.6840000000000002E-8</v>
      </c>
      <c r="C29" s="4">
        <v>8.6840000000000002E-8</v>
      </c>
      <c r="D29" s="4">
        <v>8.713E-8</v>
      </c>
      <c r="E29" s="4">
        <v>8.699E-8</v>
      </c>
    </row>
    <row r="30" spans="1:5" x14ac:dyDescent="0.2">
      <c r="A30" s="3">
        <v>45755.473356481503</v>
      </c>
      <c r="B30" s="4">
        <v>8.713E-8</v>
      </c>
      <c r="C30" s="4">
        <v>8.713E-8</v>
      </c>
      <c r="D30" s="4">
        <v>8.7310000000000006E-8</v>
      </c>
      <c r="E30" s="4">
        <v>8.7219999999999996E-8</v>
      </c>
    </row>
    <row r="31" spans="1:5" x14ac:dyDescent="0.2">
      <c r="A31" t="s">
        <v>56</v>
      </c>
      <c r="B31" s="4">
        <v>8.6929999999999998E-8</v>
      </c>
      <c r="C31" s="4">
        <v>8.6929999999999998E-8</v>
      </c>
      <c r="D31" s="4">
        <v>8.7299999999999994E-8</v>
      </c>
      <c r="E31" s="4">
        <v>8.7120000000000002E-8</v>
      </c>
    </row>
    <row r="32" spans="1:5" x14ac:dyDescent="0.2">
      <c r="A32" t="s">
        <v>57</v>
      </c>
      <c r="B32" s="4">
        <v>8.7250000000000004E-8</v>
      </c>
      <c r="C32" s="4">
        <v>8.6999999999999998E-8</v>
      </c>
      <c r="D32" s="4">
        <v>8.7250000000000004E-8</v>
      </c>
      <c r="E32" s="4">
        <v>8.713E-8</v>
      </c>
    </row>
    <row r="33" spans="1:5" x14ac:dyDescent="0.2">
      <c r="A33" t="s">
        <v>58</v>
      </c>
      <c r="B33" s="4">
        <v>8.7209999999999998E-8</v>
      </c>
      <c r="C33" s="4">
        <v>8.7209999999999998E-8</v>
      </c>
      <c r="D33" s="4">
        <v>8.7400000000000002E-8</v>
      </c>
      <c r="E33" s="4">
        <v>8.7310000000000006E-8</v>
      </c>
    </row>
    <row r="34" spans="1:5" x14ac:dyDescent="0.2">
      <c r="A34" t="s">
        <v>59</v>
      </c>
      <c r="B34" s="4">
        <v>8.692E-8</v>
      </c>
      <c r="C34" s="4">
        <v>8.692E-8</v>
      </c>
      <c r="D34" s="4">
        <v>8.7310000000000006E-8</v>
      </c>
      <c r="E34" s="4">
        <v>8.7120000000000002E-8</v>
      </c>
    </row>
    <row r="35" spans="1:5" x14ac:dyDescent="0.2">
      <c r="A35" t="s">
        <v>60</v>
      </c>
      <c r="B35" s="4">
        <v>8.6929999999999998E-8</v>
      </c>
      <c r="C35" s="4">
        <v>8.6929999999999998E-8</v>
      </c>
      <c r="D35" s="4">
        <v>8.7139999999999998E-8</v>
      </c>
      <c r="E35" s="4">
        <v>8.7040000000000004E-8</v>
      </c>
    </row>
    <row r="36" spans="1:5" x14ac:dyDescent="0.2">
      <c r="A36" t="s">
        <v>61</v>
      </c>
      <c r="B36" s="4">
        <v>8.7289999999999996E-8</v>
      </c>
      <c r="C36" s="4">
        <v>8.6700000000000002E-8</v>
      </c>
      <c r="D36" s="4">
        <v>8.7289999999999996E-8</v>
      </c>
      <c r="E36" s="4">
        <v>8.6999999999999998E-8</v>
      </c>
    </row>
    <row r="37" spans="1:5" x14ac:dyDescent="0.2">
      <c r="A37" t="s">
        <v>62</v>
      </c>
      <c r="B37" s="4">
        <v>8.7439999999999994E-8</v>
      </c>
      <c r="C37" s="4">
        <v>8.7439999999999994E-8</v>
      </c>
      <c r="D37" s="4">
        <v>8.7450000000000006E-8</v>
      </c>
      <c r="E37" s="4">
        <v>8.7450000000000006E-8</v>
      </c>
    </row>
    <row r="38" spans="1:5" x14ac:dyDescent="0.2">
      <c r="A38" t="s">
        <v>63</v>
      </c>
      <c r="B38" s="4">
        <v>8.7019999999999994E-8</v>
      </c>
      <c r="C38" s="4">
        <v>8.6809999999999994E-8</v>
      </c>
      <c r="D38" s="4">
        <v>8.7019999999999994E-8</v>
      </c>
      <c r="E38" s="4">
        <v>8.692E-8</v>
      </c>
    </row>
    <row r="39" spans="1:5" x14ac:dyDescent="0.2">
      <c r="A39" t="s">
        <v>64</v>
      </c>
      <c r="B39" s="4">
        <v>8.7190000000000002E-8</v>
      </c>
      <c r="C39" s="4">
        <v>8.6840000000000002E-8</v>
      </c>
      <c r="D39" s="4">
        <v>8.7190000000000002E-8</v>
      </c>
      <c r="E39" s="4">
        <v>8.7019999999999994E-8</v>
      </c>
    </row>
    <row r="40" spans="1:5" x14ac:dyDescent="0.2">
      <c r="A40" s="3">
        <v>45755.473483796297</v>
      </c>
      <c r="B40" s="4">
        <v>8.7330000000000002E-8</v>
      </c>
      <c r="C40" s="4">
        <v>8.713E-8</v>
      </c>
      <c r="D40" s="4">
        <v>8.7330000000000002E-8</v>
      </c>
      <c r="E40" s="4">
        <v>8.7229999999999994E-8</v>
      </c>
    </row>
    <row r="41" spans="1:5" x14ac:dyDescent="0.2">
      <c r="A41" s="3">
        <v>45755.473495370403</v>
      </c>
      <c r="B41" s="4">
        <v>8.7499999999999996E-8</v>
      </c>
      <c r="C41" s="4">
        <v>8.741E-8</v>
      </c>
      <c r="D41" s="4">
        <v>8.7499999999999996E-8</v>
      </c>
      <c r="E41" s="4">
        <v>8.7460000000000004E-8</v>
      </c>
    </row>
    <row r="42" spans="1:5" x14ac:dyDescent="0.2">
      <c r="A42" s="3">
        <v>45755.4735069444</v>
      </c>
      <c r="B42" s="4">
        <v>8.6680000000000006E-8</v>
      </c>
      <c r="C42" s="4">
        <v>8.6680000000000006E-8</v>
      </c>
      <c r="D42" s="4">
        <v>8.7429999999999996E-8</v>
      </c>
      <c r="E42" s="4">
        <v>8.706E-8</v>
      </c>
    </row>
    <row r="43" spans="1:5" x14ac:dyDescent="0.2">
      <c r="A43" s="3">
        <v>45755.473518518498</v>
      </c>
      <c r="B43" s="4">
        <v>8.6820000000000006E-8</v>
      </c>
      <c r="C43" s="4">
        <v>8.6820000000000006E-8</v>
      </c>
      <c r="D43" s="4">
        <v>8.6929999999999998E-8</v>
      </c>
      <c r="E43" s="4">
        <v>8.6879999999999994E-8</v>
      </c>
    </row>
    <row r="44" spans="1:5" x14ac:dyDescent="0.2">
      <c r="A44" s="3">
        <v>45755.473530092597</v>
      </c>
      <c r="B44" s="4">
        <v>8.6890000000000006E-8</v>
      </c>
      <c r="C44" s="4">
        <v>8.6890000000000006E-8</v>
      </c>
      <c r="D44" s="4">
        <v>8.7190000000000002E-8</v>
      </c>
      <c r="E44" s="4">
        <v>8.7040000000000004E-8</v>
      </c>
    </row>
    <row r="45" spans="1:5" x14ac:dyDescent="0.2">
      <c r="A45" s="3">
        <v>45755.473541666703</v>
      </c>
      <c r="B45" s="4">
        <v>8.7050000000000002E-8</v>
      </c>
      <c r="C45" s="4">
        <v>8.6890000000000006E-8</v>
      </c>
      <c r="D45" s="4">
        <v>8.7050000000000002E-8</v>
      </c>
      <c r="E45" s="4">
        <v>8.6970000000000004E-8</v>
      </c>
    </row>
    <row r="46" spans="1:5" x14ac:dyDescent="0.2">
      <c r="A46" s="3">
        <v>45755.473553240699</v>
      </c>
      <c r="B46" s="4">
        <v>8.6910000000000002E-8</v>
      </c>
      <c r="C46" s="4">
        <v>8.6910000000000002E-8</v>
      </c>
      <c r="D46" s="4">
        <v>8.7229999999999994E-8</v>
      </c>
      <c r="E46" s="4">
        <v>8.7069999999999998E-8</v>
      </c>
    </row>
    <row r="47" spans="1:5" x14ac:dyDescent="0.2">
      <c r="A47" s="3">
        <v>45755.473564814798</v>
      </c>
      <c r="B47" s="4">
        <v>8.657E-8</v>
      </c>
      <c r="C47" s="4">
        <v>8.657E-8</v>
      </c>
      <c r="D47" s="4">
        <v>8.699E-8</v>
      </c>
      <c r="E47" s="4">
        <v>8.678E-8</v>
      </c>
    </row>
    <row r="48" spans="1:5" x14ac:dyDescent="0.2">
      <c r="A48" s="3">
        <v>45755.473576388897</v>
      </c>
      <c r="B48" s="4">
        <v>8.6869999999999996E-8</v>
      </c>
      <c r="C48" s="4">
        <v>8.6630000000000002E-8</v>
      </c>
      <c r="D48" s="4">
        <v>8.6869999999999996E-8</v>
      </c>
      <c r="E48" s="4">
        <v>8.6750000000000006E-8</v>
      </c>
    </row>
    <row r="49" spans="1:6" x14ac:dyDescent="0.2">
      <c r="A49" s="3">
        <v>45755.473587963003</v>
      </c>
      <c r="B49" s="4">
        <v>8.7040000000000004E-8</v>
      </c>
      <c r="C49" s="4">
        <v>8.7040000000000004E-8</v>
      </c>
      <c r="D49" s="4">
        <v>8.7120000000000002E-8</v>
      </c>
      <c r="E49" s="4">
        <v>8.7079999999999996E-8</v>
      </c>
    </row>
    <row r="50" spans="1:6" x14ac:dyDescent="0.2">
      <c r="A50" s="3">
        <v>45755.473599536999</v>
      </c>
      <c r="B50" s="4">
        <v>8.7320000000000004E-8</v>
      </c>
      <c r="C50" s="4">
        <v>8.7180000000000004E-8</v>
      </c>
      <c r="D50" s="4">
        <v>8.7320000000000004E-8</v>
      </c>
      <c r="E50" s="4">
        <v>8.7250000000000004E-8</v>
      </c>
    </row>
    <row r="51" spans="1:6" x14ac:dyDescent="0.2">
      <c r="A51" s="3">
        <v>45755.473611111098</v>
      </c>
      <c r="B51" s="4">
        <v>8.7030000000000006E-8</v>
      </c>
      <c r="C51" s="4">
        <v>8.7030000000000006E-8</v>
      </c>
      <c r="D51" s="4">
        <v>8.7159999999999994E-8</v>
      </c>
      <c r="E51" s="4">
        <v>8.7100000000000006E-8</v>
      </c>
    </row>
    <row r="52" spans="1:6" x14ac:dyDescent="0.2">
      <c r="A52" s="3">
        <v>45755.473622685196</v>
      </c>
      <c r="B52" s="4">
        <v>8.7030000000000006E-8</v>
      </c>
      <c r="C52" s="4">
        <v>8.7030000000000006E-8</v>
      </c>
      <c r="D52" s="4">
        <v>8.7159999999999994E-8</v>
      </c>
      <c r="E52" s="4">
        <v>8.7100000000000006E-8</v>
      </c>
    </row>
    <row r="53" spans="1:6" x14ac:dyDescent="0.2">
      <c r="A53" s="3">
        <v>45755.473634259302</v>
      </c>
      <c r="B53" s="4">
        <v>8.6840000000000002E-8</v>
      </c>
      <c r="C53" s="4">
        <v>8.6840000000000002E-8</v>
      </c>
      <c r="D53" s="4">
        <v>8.6840000000000002E-8</v>
      </c>
      <c r="E53" s="4">
        <v>8.6840000000000002E-8</v>
      </c>
    </row>
    <row r="54" spans="1:6" x14ac:dyDescent="0.2">
      <c r="A54" s="3">
        <v>45755.473645833299</v>
      </c>
      <c r="B54" s="4">
        <v>8.7180000000000004E-8</v>
      </c>
      <c r="C54" s="4">
        <v>8.7009999999999996E-8</v>
      </c>
      <c r="D54" s="4">
        <v>8.7180000000000004E-8</v>
      </c>
      <c r="E54" s="4">
        <v>8.7100000000000006E-8</v>
      </c>
    </row>
    <row r="55" spans="1:6" x14ac:dyDescent="0.2">
      <c r="A55" s="3">
        <v>45755.473657407398</v>
      </c>
      <c r="B55" s="4">
        <v>8.7159999999999994E-8</v>
      </c>
      <c r="C55" s="4">
        <v>8.6690000000000004E-8</v>
      </c>
      <c r="D55" s="4">
        <v>8.7159999999999994E-8</v>
      </c>
      <c r="E55" s="4">
        <v>8.6929999999999998E-8</v>
      </c>
    </row>
    <row r="56" spans="1:6" x14ac:dyDescent="0.2">
      <c r="A56" s="3">
        <v>45755.473668981504</v>
      </c>
      <c r="B56" s="4">
        <v>8.678E-8</v>
      </c>
      <c r="C56" s="4">
        <v>8.678E-8</v>
      </c>
      <c r="D56" s="4">
        <v>8.6820000000000006E-8</v>
      </c>
      <c r="E56" s="4">
        <v>8.6799999999999996E-8</v>
      </c>
    </row>
    <row r="57" spans="1:6" x14ac:dyDescent="0.2">
      <c r="A57" s="3">
        <v>45755.473680555602</v>
      </c>
      <c r="B57" s="4">
        <v>8.4870000000000005E-8</v>
      </c>
      <c r="C57" s="4">
        <v>8.4870000000000005E-8</v>
      </c>
      <c r="D57" s="4">
        <v>8.5360000000000005E-8</v>
      </c>
      <c r="E57" s="4">
        <v>8.5119999999999997E-8</v>
      </c>
    </row>
    <row r="58" spans="1:6" x14ac:dyDescent="0.2">
      <c r="A58" s="3">
        <v>45755.473692129599</v>
      </c>
      <c r="B58" s="4">
        <v>8.7590000000000005E-8</v>
      </c>
      <c r="C58" s="4">
        <v>8.7590000000000005E-8</v>
      </c>
      <c r="D58" s="4">
        <v>8.7719999999999994E-8</v>
      </c>
      <c r="E58" s="4">
        <v>8.7660000000000005E-8</v>
      </c>
    </row>
    <row r="59" spans="1:6" x14ac:dyDescent="0.2">
      <c r="A59" s="3">
        <v>45755.473703703698</v>
      </c>
      <c r="B59" s="4">
        <v>8.6420000000000002E-8</v>
      </c>
      <c r="C59" s="4">
        <v>8.6420000000000002E-8</v>
      </c>
      <c r="D59" s="4">
        <v>8.7170000000000006E-8</v>
      </c>
      <c r="E59" s="4">
        <v>8.6799999999999996E-8</v>
      </c>
    </row>
    <row r="60" spans="1:6" x14ac:dyDescent="0.2">
      <c r="A60" s="3">
        <v>45755.473715277803</v>
      </c>
      <c r="B60" s="4">
        <v>8.6869999999999996E-8</v>
      </c>
      <c r="C60" s="4">
        <v>8.6319999999999995E-8</v>
      </c>
      <c r="D60" s="4">
        <v>8.6869999999999996E-8</v>
      </c>
      <c r="E60" s="4">
        <v>8.6599999999999995E-8</v>
      </c>
    </row>
    <row r="61" spans="1:6" x14ac:dyDescent="0.2">
      <c r="E61" t="s">
        <v>23</v>
      </c>
      <c r="F61" t="s">
        <v>24</v>
      </c>
    </row>
    <row r="62" spans="1:6" x14ac:dyDescent="0.2">
      <c r="E62">
        <f>AVERAGE(B:B)</f>
        <v>8.724084745762712E-8</v>
      </c>
      <c r="F62">
        <f>_xlfn.STDEV.P(B:B)</f>
        <v>1.1532728492713322E-9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3"/>
  <sheetViews>
    <sheetView topLeftCell="A32" zoomScaleNormal="100" workbookViewId="0">
      <selection activeCell="E62" sqref="E62"/>
    </sheetView>
  </sheetViews>
  <sheetFormatPr baseColWidth="10" defaultColWidth="10.7109375" defaultRowHeight="12.75" x14ac:dyDescent="0.2"/>
  <cols>
    <col min="1" max="1" width="22.7109375" customWidth="1"/>
    <col min="2" max="5" width="8.42578125" customWidth="1"/>
  </cols>
  <sheetData>
    <row r="1" spans="1:5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">
      <c r="A2" s="3">
        <v>45755.468854166698</v>
      </c>
      <c r="B2" s="4">
        <v>2.466E-8</v>
      </c>
      <c r="C2" s="4">
        <v>2.456E-8</v>
      </c>
      <c r="D2" s="4">
        <v>2.466E-8</v>
      </c>
      <c r="E2" s="4">
        <v>2.461E-8</v>
      </c>
    </row>
    <row r="3" spans="1:5" x14ac:dyDescent="0.2">
      <c r="A3" s="3">
        <v>45755.468865740702</v>
      </c>
      <c r="B3" s="4">
        <v>2.2600000000000001E-8</v>
      </c>
      <c r="C3" s="4">
        <v>2.2600000000000001E-8</v>
      </c>
      <c r="D3" s="4">
        <v>2.4360000000000001E-8</v>
      </c>
      <c r="E3" s="4">
        <v>2.3479999999999999E-8</v>
      </c>
    </row>
    <row r="4" spans="1:5" x14ac:dyDescent="0.2">
      <c r="A4" s="3">
        <v>45755.468877314801</v>
      </c>
      <c r="B4" s="4">
        <v>2.2869999999999999E-8</v>
      </c>
      <c r="C4" s="4">
        <v>2.2230000000000001E-8</v>
      </c>
      <c r="D4" s="4">
        <v>2.2869999999999999E-8</v>
      </c>
      <c r="E4" s="4">
        <v>2.255E-8</v>
      </c>
    </row>
    <row r="5" spans="1:5" x14ac:dyDescent="0.2">
      <c r="A5" s="3">
        <v>45755.4688888889</v>
      </c>
      <c r="B5" s="4">
        <v>2.36E-8</v>
      </c>
      <c r="C5" s="4">
        <v>2.3339999999999999E-8</v>
      </c>
      <c r="D5" s="4">
        <v>2.36E-8</v>
      </c>
      <c r="E5" s="4">
        <v>2.3470000000000001E-8</v>
      </c>
    </row>
    <row r="6" spans="1:5" x14ac:dyDescent="0.2">
      <c r="A6" s="3">
        <v>45755.468900462998</v>
      </c>
      <c r="B6" s="4">
        <v>2.3849999999999998E-8</v>
      </c>
      <c r="C6" s="4">
        <v>2.3829999999999999E-8</v>
      </c>
      <c r="D6" s="4">
        <v>2.3849999999999998E-8</v>
      </c>
      <c r="E6" s="4">
        <v>2.384E-8</v>
      </c>
    </row>
    <row r="7" spans="1:5" x14ac:dyDescent="0.2">
      <c r="A7" s="3">
        <v>45755.468912037002</v>
      </c>
      <c r="B7" s="4">
        <v>2.393E-8</v>
      </c>
      <c r="C7" s="4">
        <v>2.3879999999999999E-8</v>
      </c>
      <c r="D7" s="4">
        <v>2.393E-8</v>
      </c>
      <c r="E7" s="4">
        <v>2.391E-8</v>
      </c>
    </row>
    <row r="8" spans="1:5" x14ac:dyDescent="0.2">
      <c r="A8" s="3">
        <v>45755.468923611101</v>
      </c>
      <c r="B8" s="4">
        <v>2.3400000000000001E-8</v>
      </c>
      <c r="C8" s="4">
        <v>2.3380000000000002E-8</v>
      </c>
      <c r="D8" s="4">
        <v>2.3400000000000001E-8</v>
      </c>
      <c r="E8" s="4">
        <v>2.339E-8</v>
      </c>
    </row>
    <row r="9" spans="1:5" x14ac:dyDescent="0.2">
      <c r="A9" s="3">
        <v>45755.468935185199</v>
      </c>
      <c r="B9" s="4">
        <v>2.3059999999999999E-8</v>
      </c>
      <c r="C9" s="4">
        <v>2.3059999999999999E-8</v>
      </c>
      <c r="D9" s="4">
        <v>2.3409999999999999E-8</v>
      </c>
      <c r="E9" s="4">
        <v>2.3240000000000002E-8</v>
      </c>
    </row>
    <row r="10" spans="1:5" x14ac:dyDescent="0.2">
      <c r="A10" s="3">
        <v>45755.468946759298</v>
      </c>
      <c r="B10" s="4">
        <v>2.3070000000000001E-8</v>
      </c>
      <c r="C10" s="4">
        <v>2.3070000000000001E-8</v>
      </c>
      <c r="D10" s="4">
        <v>2.3120000000000001E-8</v>
      </c>
      <c r="E10" s="4">
        <v>2.3099999999999998E-8</v>
      </c>
    </row>
    <row r="11" spans="1:5" x14ac:dyDescent="0.2">
      <c r="A11" s="3">
        <v>45755.468958333302</v>
      </c>
      <c r="B11" s="4">
        <v>2.405E-8</v>
      </c>
      <c r="C11" s="4">
        <v>2.3560000000000001E-8</v>
      </c>
      <c r="D11" s="4">
        <v>2.405E-8</v>
      </c>
      <c r="E11" s="4">
        <v>2.3809999999999999E-8</v>
      </c>
    </row>
    <row r="12" spans="1:5" x14ac:dyDescent="0.2">
      <c r="A12" t="s">
        <v>65</v>
      </c>
      <c r="B12" s="4">
        <v>2.393E-8</v>
      </c>
      <c r="C12" s="4">
        <v>2.393E-8</v>
      </c>
      <c r="D12" s="4">
        <v>2.4109999999999999E-8</v>
      </c>
      <c r="E12" s="4">
        <v>2.4019999999999999E-8</v>
      </c>
    </row>
    <row r="13" spans="1:5" x14ac:dyDescent="0.2">
      <c r="A13" t="s">
        <v>66</v>
      </c>
      <c r="B13" s="4">
        <v>2.3339999999999999E-8</v>
      </c>
      <c r="C13" s="4">
        <v>2.3310000000000002E-8</v>
      </c>
      <c r="D13" s="4">
        <v>2.3339999999999999E-8</v>
      </c>
      <c r="E13" s="4">
        <v>2.3330000000000001E-8</v>
      </c>
    </row>
    <row r="14" spans="1:5" x14ac:dyDescent="0.2">
      <c r="A14" t="s">
        <v>67</v>
      </c>
      <c r="B14" s="4">
        <v>2.3099999999999998E-8</v>
      </c>
      <c r="C14" s="4">
        <v>2.288E-8</v>
      </c>
      <c r="D14" s="4">
        <v>2.3099999999999998E-8</v>
      </c>
      <c r="E14" s="4">
        <v>2.2989999999999999E-8</v>
      </c>
    </row>
    <row r="15" spans="1:5" x14ac:dyDescent="0.2">
      <c r="A15" t="s">
        <v>68</v>
      </c>
      <c r="B15" s="4">
        <v>2.3689999999999999E-8</v>
      </c>
      <c r="C15" s="4">
        <v>2.3289999999999999E-8</v>
      </c>
      <c r="D15" s="4">
        <v>2.3689999999999999E-8</v>
      </c>
      <c r="E15" s="4">
        <v>2.3490000000000001E-8</v>
      </c>
    </row>
    <row r="16" spans="1:5" x14ac:dyDescent="0.2">
      <c r="A16" t="s">
        <v>69</v>
      </c>
      <c r="B16" s="4">
        <v>2.3240000000000002E-8</v>
      </c>
      <c r="C16" s="4">
        <v>2.3240000000000002E-8</v>
      </c>
      <c r="D16" s="4">
        <v>2.3499999999999999E-8</v>
      </c>
      <c r="E16" s="4">
        <v>2.337E-8</v>
      </c>
    </row>
    <row r="17" spans="1:5" x14ac:dyDescent="0.2">
      <c r="A17" t="s">
        <v>70</v>
      </c>
      <c r="B17" s="4">
        <v>2.311E-8</v>
      </c>
      <c r="C17" s="4">
        <v>2.302E-8</v>
      </c>
      <c r="D17" s="4">
        <v>2.311E-8</v>
      </c>
      <c r="E17" s="4">
        <v>2.3070000000000001E-8</v>
      </c>
    </row>
    <row r="18" spans="1:5" x14ac:dyDescent="0.2">
      <c r="A18" t="s">
        <v>71</v>
      </c>
      <c r="B18" s="4">
        <v>2.325E-8</v>
      </c>
      <c r="C18" s="4">
        <v>2.2919999999999999E-8</v>
      </c>
      <c r="D18" s="4">
        <v>2.325E-8</v>
      </c>
      <c r="E18" s="4">
        <v>2.309E-8</v>
      </c>
    </row>
    <row r="19" spans="1:5" x14ac:dyDescent="0.2">
      <c r="A19" t="s">
        <v>72</v>
      </c>
      <c r="B19" s="4">
        <v>2.4920000000000001E-8</v>
      </c>
      <c r="C19" s="4">
        <v>2.3210000000000001E-8</v>
      </c>
      <c r="D19" s="4">
        <v>2.4920000000000001E-8</v>
      </c>
      <c r="E19" s="4">
        <v>2.407E-8</v>
      </c>
    </row>
    <row r="20" spans="1:5" x14ac:dyDescent="0.2">
      <c r="A20" s="3">
        <v>45755.469074074099</v>
      </c>
      <c r="B20" s="4">
        <v>2.543E-8</v>
      </c>
      <c r="C20" s="4">
        <v>2.428E-8</v>
      </c>
      <c r="D20" s="4">
        <v>2.543E-8</v>
      </c>
      <c r="E20" s="4">
        <v>2.4859999999999999E-8</v>
      </c>
    </row>
    <row r="21" spans="1:5" x14ac:dyDescent="0.2">
      <c r="A21" s="3">
        <v>45755.469085648103</v>
      </c>
      <c r="B21" s="4">
        <v>2.2309999999999999E-8</v>
      </c>
      <c r="C21" s="4">
        <v>1.925E-8</v>
      </c>
      <c r="D21" s="4">
        <v>2.2309999999999999E-8</v>
      </c>
      <c r="E21" s="4">
        <v>2.0780000000000001E-8</v>
      </c>
    </row>
    <row r="22" spans="1:5" x14ac:dyDescent="0.2">
      <c r="A22" s="3">
        <v>45755.469097222202</v>
      </c>
      <c r="B22" s="4">
        <v>2.1320000000000002E-8</v>
      </c>
      <c r="C22" s="4">
        <v>2.1320000000000002E-8</v>
      </c>
      <c r="D22" s="4">
        <v>2.461E-8</v>
      </c>
      <c r="E22" s="4">
        <v>2.297E-8</v>
      </c>
    </row>
    <row r="23" spans="1:5" x14ac:dyDescent="0.2">
      <c r="A23" s="3">
        <v>45755.4691087963</v>
      </c>
      <c r="B23" s="4">
        <v>2.3520000000000001E-8</v>
      </c>
      <c r="C23" s="4">
        <v>2.3000000000000001E-8</v>
      </c>
      <c r="D23" s="4">
        <v>2.3520000000000001E-8</v>
      </c>
      <c r="E23" s="4">
        <v>2.3260000000000001E-8</v>
      </c>
    </row>
    <row r="24" spans="1:5" x14ac:dyDescent="0.2">
      <c r="A24" s="3">
        <v>45755.469120370399</v>
      </c>
      <c r="B24" s="4">
        <v>2.2139999999999998E-8</v>
      </c>
      <c r="C24" s="4">
        <v>2.2139999999999998E-8</v>
      </c>
      <c r="D24" s="4">
        <v>2.3759999999999999E-8</v>
      </c>
      <c r="E24" s="4">
        <v>2.295E-8</v>
      </c>
    </row>
    <row r="25" spans="1:5" x14ac:dyDescent="0.2">
      <c r="A25" s="3">
        <v>45755.469131944403</v>
      </c>
      <c r="B25" s="4">
        <v>2.3260000000000001E-8</v>
      </c>
      <c r="C25" s="4">
        <v>2.2630000000000001E-8</v>
      </c>
      <c r="D25" s="4">
        <v>2.3260000000000001E-8</v>
      </c>
      <c r="E25" s="4">
        <v>2.295E-8</v>
      </c>
    </row>
    <row r="26" spans="1:5" x14ac:dyDescent="0.2">
      <c r="A26" s="3">
        <v>45755.469143518501</v>
      </c>
      <c r="B26" s="4">
        <v>2.2869999999999999E-8</v>
      </c>
      <c r="C26" s="4">
        <v>2.2449999999999999E-8</v>
      </c>
      <c r="D26" s="4">
        <v>2.2869999999999999E-8</v>
      </c>
      <c r="E26" s="4">
        <v>2.2659999999999999E-8</v>
      </c>
    </row>
    <row r="27" spans="1:5" x14ac:dyDescent="0.2">
      <c r="A27" s="3">
        <v>45755.4691550926</v>
      </c>
      <c r="B27" s="4">
        <v>2.3129999999999999E-8</v>
      </c>
      <c r="C27" s="4">
        <v>2.2869999999999999E-8</v>
      </c>
      <c r="D27" s="4">
        <v>2.3129999999999999E-8</v>
      </c>
      <c r="E27" s="4">
        <v>2.3000000000000001E-8</v>
      </c>
    </row>
    <row r="28" spans="1:5" x14ac:dyDescent="0.2">
      <c r="A28" s="3">
        <v>45755.469166666699</v>
      </c>
      <c r="B28" s="4">
        <v>2.3280000000000001E-8</v>
      </c>
      <c r="C28" s="4">
        <v>2.3280000000000001E-8</v>
      </c>
      <c r="D28" s="4">
        <v>2.3499999999999999E-8</v>
      </c>
      <c r="E28" s="4">
        <v>2.339E-8</v>
      </c>
    </row>
    <row r="29" spans="1:5" x14ac:dyDescent="0.2">
      <c r="A29" s="3">
        <v>45755.469178240703</v>
      </c>
      <c r="B29" s="4">
        <v>2.3310000000000002E-8</v>
      </c>
      <c r="C29" s="4">
        <v>2.3199999999999999E-8</v>
      </c>
      <c r="D29" s="4">
        <v>2.3310000000000002E-8</v>
      </c>
      <c r="E29" s="4">
        <v>2.3260000000000001E-8</v>
      </c>
    </row>
    <row r="30" spans="1:5" x14ac:dyDescent="0.2">
      <c r="A30" s="3">
        <v>45755.469189814801</v>
      </c>
      <c r="B30" s="4">
        <v>2.297E-8</v>
      </c>
      <c r="C30" s="4">
        <v>2.297E-8</v>
      </c>
      <c r="D30" s="4">
        <v>2.3129999999999999E-8</v>
      </c>
      <c r="E30" s="4">
        <v>2.3050000000000001E-8</v>
      </c>
    </row>
    <row r="31" spans="1:5" x14ac:dyDescent="0.2">
      <c r="A31" s="3">
        <v>45755.4692013889</v>
      </c>
      <c r="B31" s="4">
        <v>2.3199999999999999E-8</v>
      </c>
      <c r="C31" s="4">
        <v>2.311E-8</v>
      </c>
      <c r="D31" s="4">
        <v>2.3199999999999999E-8</v>
      </c>
      <c r="E31" s="4">
        <v>2.316E-8</v>
      </c>
    </row>
    <row r="32" spans="1:5" x14ac:dyDescent="0.2">
      <c r="A32" s="3">
        <v>45755.469212962998</v>
      </c>
      <c r="B32" s="4">
        <v>2.316E-8</v>
      </c>
      <c r="C32" s="4">
        <v>2.316E-8</v>
      </c>
      <c r="D32" s="4">
        <v>2.37E-8</v>
      </c>
      <c r="E32" s="4">
        <v>2.3429999999999999E-8</v>
      </c>
    </row>
    <row r="33" spans="1:5" x14ac:dyDescent="0.2">
      <c r="A33" s="3">
        <v>45755.469224537002</v>
      </c>
      <c r="B33" s="4">
        <v>2.297E-8</v>
      </c>
      <c r="C33" s="4">
        <v>2.297E-8</v>
      </c>
      <c r="D33" s="4">
        <v>2.391E-8</v>
      </c>
      <c r="E33" s="4">
        <v>2.344E-8</v>
      </c>
    </row>
    <row r="34" spans="1:5" x14ac:dyDescent="0.2">
      <c r="A34" s="3">
        <v>45755.469236111101</v>
      </c>
      <c r="B34" s="4">
        <v>2.262E-8</v>
      </c>
      <c r="C34" s="4">
        <v>2.262E-8</v>
      </c>
      <c r="D34" s="4">
        <v>2.288E-8</v>
      </c>
      <c r="E34" s="4">
        <v>2.2749999999999999E-8</v>
      </c>
    </row>
    <row r="35" spans="1:5" x14ac:dyDescent="0.2">
      <c r="A35" s="3">
        <v>45755.4692476852</v>
      </c>
      <c r="B35" s="4">
        <v>2.297E-8</v>
      </c>
      <c r="C35" s="4">
        <v>2.281E-8</v>
      </c>
      <c r="D35" s="4">
        <v>2.297E-8</v>
      </c>
      <c r="E35" s="4">
        <v>2.2889999999999999E-8</v>
      </c>
    </row>
    <row r="36" spans="1:5" x14ac:dyDescent="0.2">
      <c r="A36" s="3">
        <v>45755.469259259298</v>
      </c>
      <c r="B36" s="4">
        <v>2.3190000000000001E-8</v>
      </c>
      <c r="C36" s="4">
        <v>2.3000000000000001E-8</v>
      </c>
      <c r="D36" s="4">
        <v>2.3190000000000001E-8</v>
      </c>
      <c r="E36" s="4">
        <v>2.3099999999999998E-8</v>
      </c>
    </row>
    <row r="37" spans="1:5" x14ac:dyDescent="0.2">
      <c r="A37" s="3">
        <v>45755.469270833302</v>
      </c>
      <c r="B37" s="4">
        <v>2.3120000000000001E-8</v>
      </c>
      <c r="C37" s="4">
        <v>2.3120000000000001E-8</v>
      </c>
      <c r="D37" s="4">
        <v>2.3280000000000001E-8</v>
      </c>
      <c r="E37" s="4">
        <v>2.3199999999999999E-8</v>
      </c>
    </row>
    <row r="38" spans="1:5" x14ac:dyDescent="0.2">
      <c r="A38" s="3">
        <v>45755.469282407401</v>
      </c>
      <c r="B38" s="4">
        <v>2.281E-8</v>
      </c>
      <c r="C38" s="4">
        <v>2.281E-8</v>
      </c>
      <c r="D38" s="4">
        <v>2.3050000000000001E-8</v>
      </c>
      <c r="E38" s="4">
        <v>2.2930000000000001E-8</v>
      </c>
    </row>
    <row r="39" spans="1:5" x14ac:dyDescent="0.2">
      <c r="A39" s="3">
        <v>45755.4692939815</v>
      </c>
      <c r="B39" s="4">
        <v>2.3129999999999999E-8</v>
      </c>
      <c r="C39" s="4">
        <v>2.2939999999999999E-8</v>
      </c>
      <c r="D39" s="4">
        <v>2.3129999999999999E-8</v>
      </c>
      <c r="E39" s="4">
        <v>2.304E-8</v>
      </c>
    </row>
    <row r="40" spans="1:5" x14ac:dyDescent="0.2">
      <c r="A40" s="3">
        <v>45755.469305555598</v>
      </c>
      <c r="B40" s="4">
        <v>2.325E-8</v>
      </c>
      <c r="C40" s="4">
        <v>2.304E-8</v>
      </c>
      <c r="D40" s="4">
        <v>2.325E-8</v>
      </c>
      <c r="E40" s="4">
        <v>2.3149999999999999E-8</v>
      </c>
    </row>
    <row r="41" spans="1:5" x14ac:dyDescent="0.2">
      <c r="A41" s="3">
        <v>45755.469317129602</v>
      </c>
      <c r="B41" s="4">
        <v>2.3400000000000001E-8</v>
      </c>
      <c r="C41" s="4">
        <v>2.3199999999999999E-8</v>
      </c>
      <c r="D41" s="4">
        <v>2.3400000000000001E-8</v>
      </c>
      <c r="E41" s="4">
        <v>2.33E-8</v>
      </c>
    </row>
    <row r="42" spans="1:5" x14ac:dyDescent="0.2">
      <c r="A42" s="3">
        <v>45755.469328703701</v>
      </c>
      <c r="B42" s="4">
        <v>2.3240000000000002E-8</v>
      </c>
      <c r="C42" s="4">
        <v>2.3240000000000002E-8</v>
      </c>
      <c r="D42" s="4">
        <v>2.3759999999999999E-8</v>
      </c>
      <c r="E42" s="4">
        <v>2.3499999999999999E-8</v>
      </c>
    </row>
    <row r="43" spans="1:5" x14ac:dyDescent="0.2">
      <c r="A43" s="3">
        <v>45755.469340277799</v>
      </c>
      <c r="B43" s="4">
        <v>2.2770000000000001E-8</v>
      </c>
      <c r="C43" s="4">
        <v>2.2770000000000001E-8</v>
      </c>
      <c r="D43" s="4">
        <v>2.3129999999999999E-8</v>
      </c>
      <c r="E43" s="4">
        <v>2.295E-8</v>
      </c>
    </row>
    <row r="44" spans="1:5" x14ac:dyDescent="0.2">
      <c r="A44" s="3">
        <v>45755.469351851898</v>
      </c>
      <c r="B44" s="4">
        <v>2.29E-8</v>
      </c>
      <c r="C44" s="4">
        <v>2.2609999999999999E-8</v>
      </c>
      <c r="D44" s="4">
        <v>2.29E-8</v>
      </c>
      <c r="E44" s="4">
        <v>2.276E-8</v>
      </c>
    </row>
    <row r="45" spans="1:5" x14ac:dyDescent="0.2">
      <c r="A45" s="3">
        <v>45755.469363425902</v>
      </c>
      <c r="B45" s="4">
        <v>2.346E-8</v>
      </c>
      <c r="C45" s="4">
        <v>2.3210000000000001E-8</v>
      </c>
      <c r="D45" s="4">
        <v>2.346E-8</v>
      </c>
      <c r="E45" s="4">
        <v>2.3339999999999999E-8</v>
      </c>
    </row>
    <row r="46" spans="1:5" x14ac:dyDescent="0.2">
      <c r="A46" s="3">
        <v>45755.469375000001</v>
      </c>
      <c r="B46" s="4">
        <v>2.29E-8</v>
      </c>
      <c r="C46" s="4">
        <v>2.29E-8</v>
      </c>
      <c r="D46" s="4">
        <v>2.2980000000000001E-8</v>
      </c>
      <c r="E46" s="4">
        <v>2.2939999999999999E-8</v>
      </c>
    </row>
    <row r="47" spans="1:5" x14ac:dyDescent="0.2">
      <c r="A47" s="3">
        <v>45755.469386574099</v>
      </c>
      <c r="B47" s="4">
        <v>2.323E-8</v>
      </c>
      <c r="C47" s="4">
        <v>2.316E-8</v>
      </c>
      <c r="D47" s="4">
        <v>2.323E-8</v>
      </c>
      <c r="E47" s="4">
        <v>2.3199999999999999E-8</v>
      </c>
    </row>
    <row r="48" spans="1:5" x14ac:dyDescent="0.2">
      <c r="A48" s="3">
        <v>45755.469398148103</v>
      </c>
      <c r="B48" s="4">
        <v>2.3129999999999999E-8</v>
      </c>
      <c r="C48" s="4">
        <v>2.3129999999999999E-8</v>
      </c>
      <c r="D48" s="4">
        <v>2.3190000000000001E-8</v>
      </c>
      <c r="E48" s="4">
        <v>2.316E-8</v>
      </c>
    </row>
    <row r="49" spans="1:6" x14ac:dyDescent="0.2">
      <c r="A49" s="3">
        <v>45755.469409722202</v>
      </c>
      <c r="B49" s="4">
        <v>2.29E-8</v>
      </c>
      <c r="C49" s="4">
        <v>2.2869999999999999E-8</v>
      </c>
      <c r="D49" s="4">
        <v>2.29E-8</v>
      </c>
      <c r="E49" s="4">
        <v>2.2889999999999999E-8</v>
      </c>
    </row>
    <row r="50" spans="1:6" x14ac:dyDescent="0.2">
      <c r="A50" s="3">
        <v>45755.4694212963</v>
      </c>
      <c r="B50" s="4">
        <v>2.353E-8</v>
      </c>
      <c r="C50" s="4">
        <v>2.3190000000000001E-8</v>
      </c>
      <c r="D50" s="4">
        <v>2.353E-8</v>
      </c>
      <c r="E50" s="4">
        <v>2.3359999999999999E-8</v>
      </c>
    </row>
    <row r="51" spans="1:6" x14ac:dyDescent="0.2">
      <c r="A51" s="3">
        <v>45755.469432870399</v>
      </c>
      <c r="B51" s="4">
        <v>2.3829999999999999E-8</v>
      </c>
      <c r="C51" s="4">
        <v>2.363E-8</v>
      </c>
      <c r="D51" s="4">
        <v>2.3829999999999999E-8</v>
      </c>
      <c r="E51" s="4">
        <v>2.3730000000000001E-8</v>
      </c>
    </row>
    <row r="52" spans="1:6" x14ac:dyDescent="0.2">
      <c r="A52" s="3">
        <v>45755.469444444403</v>
      </c>
      <c r="B52" s="4">
        <v>2.3029999999999998E-8</v>
      </c>
      <c r="C52" s="4">
        <v>2.3029999999999998E-8</v>
      </c>
      <c r="D52" s="4">
        <v>2.346E-8</v>
      </c>
      <c r="E52" s="4">
        <v>2.325E-8</v>
      </c>
    </row>
    <row r="53" spans="1:6" x14ac:dyDescent="0.2">
      <c r="A53" s="3">
        <v>45755.469456018502</v>
      </c>
      <c r="B53" s="4">
        <v>2.2749999999999999E-8</v>
      </c>
      <c r="C53" s="4">
        <v>2.2720000000000001E-8</v>
      </c>
      <c r="D53" s="4">
        <v>2.2749999999999999E-8</v>
      </c>
      <c r="E53" s="4">
        <v>2.274E-8</v>
      </c>
    </row>
    <row r="54" spans="1:6" x14ac:dyDescent="0.2">
      <c r="A54" s="3">
        <v>45755.4694675926</v>
      </c>
      <c r="B54" s="4">
        <v>2.2860000000000001E-8</v>
      </c>
      <c r="C54" s="4">
        <v>2.2650000000000001E-8</v>
      </c>
      <c r="D54" s="4">
        <v>2.2860000000000001E-8</v>
      </c>
      <c r="E54" s="4">
        <v>2.276E-8</v>
      </c>
    </row>
    <row r="55" spans="1:6" x14ac:dyDescent="0.2">
      <c r="A55" s="3">
        <v>45755.469479166699</v>
      </c>
      <c r="B55" s="4">
        <v>2.3269999999999999E-8</v>
      </c>
      <c r="C55" s="4">
        <v>2.3120000000000001E-8</v>
      </c>
      <c r="D55" s="4">
        <v>2.3269999999999999E-8</v>
      </c>
      <c r="E55" s="4">
        <v>2.3199999999999999E-8</v>
      </c>
    </row>
    <row r="56" spans="1:6" x14ac:dyDescent="0.2">
      <c r="A56" s="3">
        <v>45755.469490740703</v>
      </c>
      <c r="B56" s="4">
        <v>2.281E-8</v>
      </c>
      <c r="C56" s="4">
        <v>2.281E-8</v>
      </c>
      <c r="D56" s="4">
        <v>2.3169999999999998E-8</v>
      </c>
      <c r="E56" s="4">
        <v>2.2989999999999999E-8</v>
      </c>
    </row>
    <row r="57" spans="1:6" x14ac:dyDescent="0.2">
      <c r="A57" s="3">
        <v>45755.469502314802</v>
      </c>
      <c r="B57" s="4">
        <v>2.3190000000000001E-8</v>
      </c>
      <c r="C57" s="4">
        <v>2.278E-8</v>
      </c>
      <c r="D57" s="4">
        <v>2.3190000000000001E-8</v>
      </c>
      <c r="E57" s="4">
        <v>2.2989999999999999E-8</v>
      </c>
    </row>
    <row r="58" spans="1:6" x14ac:dyDescent="0.2">
      <c r="A58" s="3">
        <v>45755.4695138889</v>
      </c>
      <c r="B58" s="4">
        <v>2.3219999999999999E-8</v>
      </c>
      <c r="C58" s="4">
        <v>2.3199999999999999E-8</v>
      </c>
      <c r="D58" s="4">
        <v>2.3219999999999999E-8</v>
      </c>
      <c r="E58" s="4">
        <v>2.3210000000000001E-8</v>
      </c>
    </row>
    <row r="59" spans="1:6" x14ac:dyDescent="0.2">
      <c r="A59" s="3">
        <v>45755.469525462999</v>
      </c>
      <c r="B59" s="4">
        <v>2.2919999999999999E-8</v>
      </c>
      <c r="C59" s="4">
        <v>2.2919999999999999E-8</v>
      </c>
      <c r="D59" s="4">
        <v>2.3070000000000001E-8</v>
      </c>
      <c r="E59" s="4">
        <v>2.3000000000000001E-8</v>
      </c>
    </row>
    <row r="60" spans="1:6" x14ac:dyDescent="0.2">
      <c r="A60" s="3">
        <v>45755.469537037003</v>
      </c>
      <c r="B60" s="4">
        <v>2.3680000000000001E-8</v>
      </c>
      <c r="C60" s="4">
        <v>2.3280000000000001E-8</v>
      </c>
      <c r="D60" s="4">
        <v>2.3680000000000001E-8</v>
      </c>
      <c r="E60" s="4">
        <v>2.3479999999999999E-8</v>
      </c>
    </row>
    <row r="61" spans="1:6" x14ac:dyDescent="0.2">
      <c r="A61" s="3">
        <v>45755.469548611101</v>
      </c>
      <c r="B61" s="4">
        <v>2.337E-8</v>
      </c>
      <c r="C61" s="4">
        <v>2.337E-8</v>
      </c>
      <c r="D61" s="4">
        <v>2.4150000000000001E-8</v>
      </c>
      <c r="E61" s="4">
        <v>2.3759999999999999E-8</v>
      </c>
    </row>
    <row r="62" spans="1:6" x14ac:dyDescent="0.2">
      <c r="E62" t="s">
        <v>23</v>
      </c>
      <c r="F62" t="s">
        <v>24</v>
      </c>
    </row>
    <row r="63" spans="1:6" x14ac:dyDescent="0.2">
      <c r="E63">
        <f>AVERAGE(B:B)</f>
        <v>2.3233666666666675E-8</v>
      </c>
      <c r="F63">
        <f>_xlfn.STDEV.P(B:B)</f>
        <v>5.9808016928242071E-10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18</vt:i4>
      </vt:variant>
    </vt:vector>
  </HeadingPairs>
  <TitlesOfParts>
    <vt:vector size="37" baseType="lpstr">
      <vt:lpstr>data_sheet</vt:lpstr>
      <vt:lpstr>OB 00 ILT 08-Apr-2025 114953</vt:lpstr>
      <vt:lpstr>OB 05 ILT 08-Apr-2025 114524</vt:lpstr>
      <vt:lpstr>OB 10 ILT 08-Apr-2025 114041</vt:lpstr>
      <vt:lpstr>OB 15 ILT 08-Apr-2025 113609</vt:lpstr>
      <vt:lpstr>OB 20 ILT 08-Apr-2025 113108</vt:lpstr>
      <vt:lpstr>OB 25 ILT 08-Apr-2025 112609</vt:lpstr>
      <vt:lpstr>OB 30 ILT 08-Apr-2025 112109</vt:lpstr>
      <vt:lpstr>OB 40 ILT 08-Apr-2025 111508</vt:lpstr>
      <vt:lpstr>OB 50 ILT 08-Apr-2025 110924</vt:lpstr>
      <vt:lpstr>FINO 00 ILT 06-Apr-2025 145424</vt:lpstr>
      <vt:lpstr>FINO 05 ILT 06-Apr-2025 150123</vt:lpstr>
      <vt:lpstr>FINO 10 ILT 06-Apr-2025 150631</vt:lpstr>
      <vt:lpstr>FINO 15 ILT 06-Apr-2025 151128</vt:lpstr>
      <vt:lpstr>FINO 20 ILT 06-Apr-2025 151625</vt:lpstr>
      <vt:lpstr>FINO 25 ILT 06-Apr-2025 152143</vt:lpstr>
      <vt:lpstr>FINO 30 ILT 06-Apr-2025 152653</vt:lpstr>
      <vt:lpstr>FINO 40 ILT 06-Apr-2025 153223</vt:lpstr>
      <vt:lpstr>FINO 50 ILT 06-Apr-2025 153908</vt:lpstr>
      <vt:lpstr>'FINO 00 ILT 06-Apr-2025 145424'!FINO_00_ILT_06_Apr_2025_145424_3</vt:lpstr>
      <vt:lpstr>'FINO 05 ILT 06-Apr-2025 150123'!FINO_05_ILT_06_Apr_2025_150123</vt:lpstr>
      <vt:lpstr>'FINO 10 ILT 06-Apr-2025 150631'!FINO_10_ILT_06_Apr_2025_150631</vt:lpstr>
      <vt:lpstr>'FINO 15 ILT 06-Apr-2025 151128'!FINO_15_ILT_06_Apr_2025_151128</vt:lpstr>
      <vt:lpstr>'FINO 20 ILT 06-Apr-2025 151625'!FINO_20_ILT_06_Apr_2025_151625</vt:lpstr>
      <vt:lpstr>'FINO 25 ILT 06-Apr-2025 152143'!FINO_25_ILT_06_Apr_2025_152143</vt:lpstr>
      <vt:lpstr>'FINO 30 ILT 06-Apr-2025 152653'!FINO_30_ILT_06_Apr_2025_152653</vt:lpstr>
      <vt:lpstr>'FINO 40 ILT 06-Apr-2025 153223'!FINO_40_ILT_06_Apr_2025_153223</vt:lpstr>
      <vt:lpstr>'FINO 50 ILT 06-Apr-2025 153908'!FINO_50_ILT_06_Apr_2025_153908</vt:lpstr>
      <vt:lpstr>'OB 00 ILT 08-Apr-2025 114953'!OB_00_ILT_08_Apr_2025_114953</vt:lpstr>
      <vt:lpstr>'OB 05 ILT 08-Apr-2025 114524'!OB_05_ILT_08_Apr_2025_114524</vt:lpstr>
      <vt:lpstr>'OB 10 ILT 08-Apr-2025 114041'!OB_10_ILT_08_Apr_2025_114041</vt:lpstr>
      <vt:lpstr>'OB 15 ILT 08-Apr-2025 113609'!OB_15_ILT_08_Apr_2025_113609</vt:lpstr>
      <vt:lpstr>'OB 20 ILT 08-Apr-2025 113108'!OB_20_ILT_08_Apr_2025_113108</vt:lpstr>
      <vt:lpstr>'OB 25 ILT 08-Apr-2025 112609'!OB_25_ILT_08_Apr_2025_112609</vt:lpstr>
      <vt:lpstr>'OB 30 ILT 08-Apr-2025 112109'!OB_30_ILT_08_Apr_2025_112109</vt:lpstr>
      <vt:lpstr>'OB 40 ILT 08-Apr-2025 111508'!OB_40_ILT_08_Apr_2025_111508</vt:lpstr>
      <vt:lpstr>'OB 50 ILT 08-Apr-2025 110924'!OB_50_ILT_08_Apr_2025_110924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Robert Mars</cp:lastModifiedBy>
  <cp:revision>34</cp:revision>
  <dcterms:modified xsi:type="dcterms:W3CDTF">2025-05-07T08:55:37Z</dcterms:modified>
  <dc:language>en-NZ</dc:language>
</cp:coreProperties>
</file>